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rin\Desktop\"/>
    </mc:Choice>
  </mc:AlternateContent>
  <xr:revisionPtr revIDLastSave="0" documentId="13_ncr:1_{17736BE1-C6CD-4B65-BC6F-7A2E1C4F44A1}" xr6:coauthVersionLast="47" xr6:coauthVersionMax="47" xr10:uidLastSave="{00000000-0000-0000-0000-000000000000}"/>
  <bookViews>
    <workbookView xWindow="-120" yWindow="-120" windowWidth="29040" windowHeight="15720" activeTab="2" xr2:uid="{3CB390A1-20E8-4DC1-BB3A-22416AAB0471}"/>
  </bookViews>
  <sheets>
    <sheet name="sample" sheetId="2" r:id="rId1"/>
    <sheet name="元" sheetId="5" r:id="rId2"/>
    <sheet name="やり方" sheetId="7" r:id="rId3"/>
  </sheets>
  <definedNames>
    <definedName name="_xlnm.Print_Area" localSheetId="0">sample!$A$1:$J$122</definedName>
    <definedName name="_xlnm.Print_Area" localSheetId="1">元!$A$1:$J$122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7" i="5" l="1"/>
  <c r="C117" i="5"/>
  <c r="H116" i="5"/>
  <c r="C116" i="5"/>
  <c r="H115" i="5"/>
  <c r="C115" i="5"/>
  <c r="H114" i="5"/>
  <c r="C114" i="5"/>
  <c r="H113" i="5"/>
  <c r="C113" i="5"/>
  <c r="H112" i="5"/>
  <c r="C112" i="5"/>
  <c r="H111" i="5"/>
  <c r="C111" i="5"/>
  <c r="H110" i="5"/>
  <c r="C110" i="5"/>
  <c r="H109" i="5"/>
  <c r="C109" i="5"/>
  <c r="H108" i="5"/>
  <c r="C108" i="5"/>
  <c r="H107" i="5"/>
  <c r="C107" i="5"/>
  <c r="H106" i="5"/>
  <c r="C106" i="5"/>
  <c r="H105" i="5"/>
  <c r="C105" i="5"/>
  <c r="H104" i="5"/>
  <c r="C104" i="5"/>
  <c r="H103" i="5"/>
  <c r="C103" i="5"/>
  <c r="H102" i="5"/>
  <c r="C102" i="5"/>
  <c r="H101" i="5"/>
  <c r="C101" i="5"/>
  <c r="H100" i="5"/>
  <c r="C100" i="5"/>
  <c r="H99" i="5"/>
  <c r="C99" i="5"/>
  <c r="H98" i="5"/>
  <c r="C98" i="5"/>
  <c r="C87" i="5"/>
  <c r="F86" i="5"/>
  <c r="C86" i="5"/>
  <c r="F85" i="5"/>
  <c r="C85" i="5"/>
  <c r="F83" i="5"/>
  <c r="C83" i="5"/>
  <c r="C80" i="5"/>
  <c r="F79" i="5"/>
  <c r="C79" i="5"/>
  <c r="F78" i="5"/>
  <c r="F77" i="5"/>
  <c r="C75" i="5"/>
  <c r="F74" i="5"/>
  <c r="C74" i="5"/>
  <c r="F73" i="5"/>
  <c r="C73" i="5"/>
  <c r="F71" i="5"/>
  <c r="C71" i="5"/>
  <c r="C68" i="5"/>
  <c r="F67" i="5"/>
  <c r="C67" i="5"/>
  <c r="C63" i="5"/>
  <c r="F55" i="5"/>
  <c r="C55" i="5"/>
  <c r="F54" i="5"/>
  <c r="F50" i="5"/>
  <c r="T42" i="5"/>
  <c r="E42" i="5"/>
  <c r="F87" i="5" s="1"/>
  <c r="C42" i="5"/>
  <c r="T41" i="5"/>
  <c r="E41" i="5"/>
  <c r="C41" i="5"/>
  <c r="T40" i="5"/>
  <c r="E40" i="5"/>
  <c r="C40" i="5"/>
  <c r="T39" i="5"/>
  <c r="E39" i="5"/>
  <c r="C39" i="5"/>
  <c r="C84" i="5" s="1"/>
  <c r="T38" i="5"/>
  <c r="E38" i="5"/>
  <c r="C38" i="5"/>
  <c r="T37" i="5"/>
  <c r="E37" i="5"/>
  <c r="F82" i="5" s="1"/>
  <c r="C37" i="5"/>
  <c r="C82" i="5" s="1"/>
  <c r="T36" i="5"/>
  <c r="E36" i="5"/>
  <c r="F81" i="5" s="1"/>
  <c r="C36" i="5"/>
  <c r="C81" i="5" s="1"/>
  <c r="T35" i="5"/>
  <c r="E35" i="5"/>
  <c r="C35" i="5"/>
  <c r="T34" i="5"/>
  <c r="E34" i="5"/>
  <c r="C34" i="5"/>
  <c r="T33" i="5"/>
  <c r="E33" i="5"/>
  <c r="C33" i="5"/>
  <c r="C78" i="5" s="1"/>
  <c r="T32" i="5"/>
  <c r="E32" i="5"/>
  <c r="C32" i="5"/>
  <c r="C77" i="5" s="1"/>
  <c r="T31" i="5"/>
  <c r="E31" i="5"/>
  <c r="F76" i="5" s="1"/>
  <c r="C31" i="5"/>
  <c r="C76" i="5" s="1"/>
  <c r="T30" i="5"/>
  <c r="E30" i="5"/>
  <c r="F75" i="5" s="1"/>
  <c r="C30" i="5"/>
  <c r="T29" i="5"/>
  <c r="E29" i="5"/>
  <c r="C29" i="5"/>
  <c r="T28" i="5"/>
  <c r="E28" i="5"/>
  <c r="C28" i="5"/>
  <c r="T27" i="5"/>
  <c r="E27" i="5"/>
  <c r="C27" i="5"/>
  <c r="C72" i="5" s="1"/>
  <c r="T26" i="5"/>
  <c r="E26" i="5"/>
  <c r="C26" i="5"/>
  <c r="T25" i="5"/>
  <c r="E25" i="5"/>
  <c r="F70" i="5" s="1"/>
  <c r="C25" i="5"/>
  <c r="C70" i="5" s="1"/>
  <c r="T24" i="5"/>
  <c r="E24" i="5"/>
  <c r="F69" i="5" s="1"/>
  <c r="C24" i="5"/>
  <c r="C69" i="5" s="1"/>
  <c r="T23" i="5"/>
  <c r="E23" i="5"/>
  <c r="C23" i="5"/>
  <c r="T22" i="5"/>
  <c r="E22" i="5"/>
  <c r="C22" i="5"/>
  <c r="T21" i="5"/>
  <c r="E21" i="5"/>
  <c r="C21" i="5"/>
  <c r="C66" i="5" s="1"/>
  <c r="T20" i="5"/>
  <c r="E20" i="5"/>
  <c r="C20" i="5"/>
  <c r="C65" i="5" s="1"/>
  <c r="T19" i="5"/>
  <c r="E19" i="5"/>
  <c r="F64" i="5" s="1"/>
  <c r="C19" i="5"/>
  <c r="C64" i="5" s="1"/>
  <c r="T18" i="5"/>
  <c r="E18" i="5"/>
  <c r="F63" i="5" s="1"/>
  <c r="C18" i="5"/>
  <c r="T17" i="5"/>
  <c r="E17" i="5"/>
  <c r="C17" i="5"/>
  <c r="C62" i="5" s="1"/>
  <c r="T16" i="5"/>
  <c r="E16" i="5"/>
  <c r="C16" i="5"/>
  <c r="C61" i="5" s="1"/>
  <c r="T15" i="5"/>
  <c r="E15" i="5"/>
  <c r="C15" i="5"/>
  <c r="C60" i="5" s="1"/>
  <c r="T14" i="5"/>
  <c r="E14" i="5"/>
  <c r="C14" i="5"/>
  <c r="C59" i="5" s="1"/>
  <c r="T13" i="5"/>
  <c r="E13" i="5"/>
  <c r="F58" i="5" s="1"/>
  <c r="C13" i="5"/>
  <c r="C58" i="5" s="1"/>
  <c r="T12" i="5"/>
  <c r="E12" i="5"/>
  <c r="F57" i="5" s="1"/>
  <c r="C12" i="5"/>
  <c r="C57" i="5" s="1"/>
  <c r="T11" i="5"/>
  <c r="E11" i="5"/>
  <c r="C11" i="5"/>
  <c r="C56" i="5" s="1"/>
  <c r="T10" i="5"/>
  <c r="E10" i="5"/>
  <c r="C10" i="5"/>
  <c r="T9" i="5"/>
  <c r="E9" i="5"/>
  <c r="C9" i="5"/>
  <c r="C54" i="5" s="1"/>
  <c r="T8" i="5"/>
  <c r="E8" i="5"/>
  <c r="C8" i="5"/>
  <c r="C53" i="5" s="1"/>
  <c r="T7" i="5"/>
  <c r="E7" i="5"/>
  <c r="F52" i="5" s="1"/>
  <c r="C7" i="5"/>
  <c r="C52" i="5" s="1"/>
  <c r="T6" i="5"/>
  <c r="E6" i="5"/>
  <c r="F51" i="5" s="1"/>
  <c r="C6" i="5"/>
  <c r="C51" i="5" s="1"/>
  <c r="T5" i="5"/>
  <c r="E5" i="5"/>
  <c r="C5" i="5"/>
  <c r="C50" i="5" s="1"/>
  <c r="T4" i="5"/>
  <c r="E4" i="5"/>
  <c r="C4" i="5"/>
  <c r="C49" i="5" s="1"/>
  <c r="T3" i="5"/>
  <c r="E3" i="5"/>
  <c r="C3" i="5"/>
  <c r="C48" i="5" s="1"/>
  <c r="F59" i="5" l="1"/>
  <c r="F61" i="5"/>
  <c r="F49" i="5"/>
  <c r="F62" i="5"/>
  <c r="F65" i="5"/>
  <c r="F53" i="5"/>
  <c r="F66" i="5"/>
  <c r="F120" i="5"/>
  <c r="F48" i="5"/>
  <c r="F60" i="5"/>
  <c r="F56" i="5"/>
  <c r="F72" i="5"/>
  <c r="F84" i="5"/>
  <c r="F68" i="5"/>
  <c r="F80" i="5"/>
  <c r="H113" i="2"/>
  <c r="H112" i="2"/>
  <c r="H108" i="2"/>
  <c r="C108" i="2"/>
  <c r="H107" i="2"/>
  <c r="C107" i="2"/>
  <c r="H100" i="2"/>
  <c r="C87" i="2"/>
  <c r="F86" i="2"/>
  <c r="C86" i="2"/>
  <c r="F85" i="2"/>
  <c r="C85" i="2"/>
  <c r="F84" i="2"/>
  <c r="F79" i="2"/>
  <c r="C79" i="2"/>
  <c r="F78" i="2"/>
  <c r="C78" i="2"/>
  <c r="C75" i="2"/>
  <c r="C67" i="2"/>
  <c r="C55" i="2"/>
  <c r="F54" i="2"/>
  <c r="C54" i="2"/>
  <c r="C51" i="2"/>
  <c r="F50" i="2"/>
  <c r="C50" i="2"/>
  <c r="T42" i="2"/>
  <c r="E42" i="2"/>
  <c r="H117" i="2" s="1"/>
  <c r="C42" i="2"/>
  <c r="T41" i="2"/>
  <c r="E41" i="2"/>
  <c r="H116" i="2" s="1"/>
  <c r="C41" i="2"/>
  <c r="T40" i="2"/>
  <c r="E40" i="2"/>
  <c r="H115" i="2" s="1"/>
  <c r="C40" i="2"/>
  <c r="T39" i="2"/>
  <c r="E39" i="2"/>
  <c r="H114" i="2" s="1"/>
  <c r="C39" i="2"/>
  <c r="C84" i="2" s="1"/>
  <c r="T38" i="2"/>
  <c r="E38" i="2"/>
  <c r="F83" i="2" s="1"/>
  <c r="C38" i="2"/>
  <c r="C83" i="2" s="1"/>
  <c r="T37" i="2"/>
  <c r="E37" i="2"/>
  <c r="F82" i="2" s="1"/>
  <c r="C37" i="2"/>
  <c r="C82" i="2" s="1"/>
  <c r="T36" i="2"/>
  <c r="E36" i="2"/>
  <c r="H111" i="2" s="1"/>
  <c r="C36" i="2"/>
  <c r="C81" i="2" s="1"/>
  <c r="T35" i="2"/>
  <c r="E35" i="2"/>
  <c r="H110" i="2" s="1"/>
  <c r="C35" i="2"/>
  <c r="C80" i="2" s="1"/>
  <c r="T34" i="2"/>
  <c r="E34" i="2"/>
  <c r="H109" i="2" s="1"/>
  <c r="C34" i="2"/>
  <c r="T33" i="2"/>
  <c r="E33" i="2"/>
  <c r="C33" i="2"/>
  <c r="T32" i="2"/>
  <c r="E32" i="2"/>
  <c r="F77" i="2" s="1"/>
  <c r="C32" i="2"/>
  <c r="C77" i="2" s="1"/>
  <c r="T31" i="2"/>
  <c r="E31" i="2"/>
  <c r="F76" i="2" s="1"/>
  <c r="C31" i="2"/>
  <c r="C76" i="2" s="1"/>
  <c r="T30" i="2"/>
  <c r="E30" i="2"/>
  <c r="H105" i="2" s="1"/>
  <c r="C30" i="2"/>
  <c r="T29" i="2"/>
  <c r="E29" i="2"/>
  <c r="H104" i="2" s="1"/>
  <c r="C29" i="2"/>
  <c r="C74" i="2" s="1"/>
  <c r="T28" i="2"/>
  <c r="E28" i="2"/>
  <c r="H103" i="2" s="1"/>
  <c r="C28" i="2"/>
  <c r="C73" i="2" s="1"/>
  <c r="T27" i="2"/>
  <c r="E27" i="2"/>
  <c r="H102" i="2" s="1"/>
  <c r="C27" i="2"/>
  <c r="C72" i="2" s="1"/>
  <c r="T26" i="2"/>
  <c r="E26" i="2"/>
  <c r="F71" i="2" s="1"/>
  <c r="C26" i="2"/>
  <c r="C71" i="2" s="1"/>
  <c r="T25" i="2"/>
  <c r="E25" i="2"/>
  <c r="F70" i="2" s="1"/>
  <c r="C25" i="2"/>
  <c r="C70" i="2" s="1"/>
  <c r="T24" i="2"/>
  <c r="E24" i="2"/>
  <c r="H99" i="2" s="1"/>
  <c r="C24" i="2"/>
  <c r="C69" i="2" s="1"/>
  <c r="T23" i="2"/>
  <c r="E23" i="2"/>
  <c r="H98" i="2" s="1"/>
  <c r="C23" i="2"/>
  <c r="C68" i="2" s="1"/>
  <c r="T22" i="2"/>
  <c r="E22" i="2"/>
  <c r="C117" i="2" s="1"/>
  <c r="C22" i="2"/>
  <c r="T21" i="2"/>
  <c r="E21" i="2"/>
  <c r="C116" i="2" s="1"/>
  <c r="C21" i="2"/>
  <c r="C66" i="2" s="1"/>
  <c r="T20" i="2"/>
  <c r="E20" i="2"/>
  <c r="F65" i="2" s="1"/>
  <c r="C20" i="2"/>
  <c r="C65" i="2" s="1"/>
  <c r="T19" i="2"/>
  <c r="E19" i="2"/>
  <c r="C114" i="2" s="1"/>
  <c r="C19" i="2"/>
  <c r="C64" i="2" s="1"/>
  <c r="T18" i="2"/>
  <c r="E18" i="2"/>
  <c r="F63" i="2" s="1"/>
  <c r="C18" i="2"/>
  <c r="C63" i="2" s="1"/>
  <c r="T17" i="2"/>
  <c r="E17" i="2"/>
  <c r="F62" i="2" s="1"/>
  <c r="C17" i="2"/>
  <c r="C62" i="2" s="1"/>
  <c r="T16" i="2"/>
  <c r="E16" i="2"/>
  <c r="C111" i="2" s="1"/>
  <c r="C16" i="2"/>
  <c r="C61" i="2" s="1"/>
  <c r="T15" i="2"/>
  <c r="E15" i="2"/>
  <c r="C110" i="2" s="1"/>
  <c r="C15" i="2"/>
  <c r="C60" i="2" s="1"/>
  <c r="T14" i="2"/>
  <c r="E14" i="2"/>
  <c r="F59" i="2" s="1"/>
  <c r="C14" i="2"/>
  <c r="C59" i="2" s="1"/>
  <c r="T13" i="2"/>
  <c r="E13" i="2"/>
  <c r="F58" i="2" s="1"/>
  <c r="C13" i="2"/>
  <c r="C58" i="2" s="1"/>
  <c r="T12" i="2"/>
  <c r="E12" i="2"/>
  <c r="F57" i="2" s="1"/>
  <c r="C12" i="2"/>
  <c r="C57" i="2" s="1"/>
  <c r="T11" i="2"/>
  <c r="E11" i="2"/>
  <c r="C106" i="2" s="1"/>
  <c r="C11" i="2"/>
  <c r="C56" i="2" s="1"/>
  <c r="T10" i="2"/>
  <c r="E10" i="2"/>
  <c r="C105" i="2" s="1"/>
  <c r="C10" i="2"/>
  <c r="T9" i="2"/>
  <c r="E9" i="2"/>
  <c r="C104" i="2" s="1"/>
  <c r="C9" i="2"/>
  <c r="T8" i="2"/>
  <c r="E8" i="2"/>
  <c r="F53" i="2" s="1"/>
  <c r="C8" i="2"/>
  <c r="C53" i="2" s="1"/>
  <c r="T7" i="2"/>
  <c r="E7" i="2"/>
  <c r="C102" i="2" s="1"/>
  <c r="C7" i="2"/>
  <c r="C52" i="2" s="1"/>
  <c r="T6" i="2"/>
  <c r="E6" i="2"/>
  <c r="F51" i="2" s="1"/>
  <c r="C6" i="2"/>
  <c r="T5" i="2"/>
  <c r="E5" i="2"/>
  <c r="C100" i="2" s="1"/>
  <c r="C5" i="2"/>
  <c r="T4" i="2"/>
  <c r="E4" i="2"/>
  <c r="C99" i="2" s="1"/>
  <c r="C4" i="2"/>
  <c r="C49" i="2" s="1"/>
  <c r="T3" i="2"/>
  <c r="E3" i="2"/>
  <c r="C98" i="2" s="1"/>
  <c r="C3" i="2"/>
  <c r="C48" i="2" s="1"/>
  <c r="C112" i="2" l="1"/>
  <c r="F61" i="2"/>
  <c r="F49" i="2"/>
  <c r="F66" i="2"/>
  <c r="C101" i="2"/>
  <c r="H101" i="2"/>
  <c r="F67" i="2"/>
  <c r="C109" i="2"/>
  <c r="F73" i="2"/>
  <c r="F55" i="2"/>
  <c r="C113" i="2"/>
  <c r="F74" i="2"/>
  <c r="F120" i="2"/>
  <c r="F80" i="2"/>
  <c r="F48" i="2"/>
  <c r="F60" i="2"/>
  <c r="F72" i="2"/>
  <c r="H106" i="2"/>
  <c r="F68" i="2"/>
  <c r="C103" i="2"/>
  <c r="C115" i="2"/>
  <c r="F69" i="2"/>
  <c r="F75" i="2"/>
  <c r="F81" i="2"/>
  <c r="F87" i="2"/>
  <c r="F56" i="2"/>
  <c r="F52" i="2"/>
  <c r="F64" i="2"/>
</calcChain>
</file>

<file path=xl/sharedStrings.xml><?xml version="1.0" encoding="utf-8"?>
<sst xmlns="http://schemas.openxmlformats.org/spreadsheetml/2006/main" count="449" uniqueCount="126">
  <si>
    <t>3　Minutes  Practice</t>
    <phoneticPr fontId="1"/>
  </si>
  <si>
    <t>英語を入力</t>
    <rPh sb="0" eb="2">
      <t>エイゴ</t>
    </rPh>
    <rPh sb="3" eb="5">
      <t>ニュウリョク</t>
    </rPh>
    <phoneticPr fontId="1"/>
  </si>
  <si>
    <t>日本語を入力</t>
    <rPh sb="0" eb="3">
      <t>ニホンゴ</t>
    </rPh>
    <rPh sb="4" eb="6">
      <t>ニュウリョク</t>
    </rPh>
    <phoneticPr fontId="1"/>
  </si>
  <si>
    <t>英語</t>
    <rPh sb="0" eb="2">
      <t>エイゴ</t>
    </rPh>
    <phoneticPr fontId="1"/>
  </si>
  <si>
    <t>品詞</t>
    <rPh sb="0" eb="2">
      <t>ヒンシ</t>
    </rPh>
    <phoneticPr fontId="1"/>
  </si>
  <si>
    <t>日本語</t>
    <rPh sb="0" eb="3">
      <t>ニホンゴ</t>
    </rPh>
    <phoneticPr fontId="1"/>
  </si>
  <si>
    <t>.</t>
    <phoneticPr fontId="1"/>
  </si>
  <si>
    <t>like</t>
  </si>
  <si>
    <t>名</t>
    <rPh sb="0" eb="1">
      <t>メイ</t>
    </rPh>
    <phoneticPr fontId="1"/>
  </si>
  <si>
    <t>～day</t>
    <phoneticPr fontId="1"/>
  </si>
  <si>
    <t>Date</t>
    <phoneticPr fontId="1"/>
  </si>
  <si>
    <t>目標数</t>
    <rPh sb="0" eb="2">
      <t>モクヒョウ</t>
    </rPh>
    <rPh sb="2" eb="3">
      <t>カズ</t>
    </rPh>
    <phoneticPr fontId="1"/>
  </si>
  <si>
    <t>実際の数</t>
    <rPh sb="0" eb="2">
      <t>ジッサイ</t>
    </rPh>
    <rPh sb="3" eb="4">
      <t>カズ</t>
    </rPh>
    <phoneticPr fontId="1"/>
  </si>
  <si>
    <t>60 seconds Quiz</t>
    <phoneticPr fontId="1"/>
  </si>
  <si>
    <t>~day</t>
    <phoneticPr fontId="1"/>
  </si>
  <si>
    <t>目標回数：言えた数</t>
    <rPh sb="0" eb="2">
      <t>モクヒョウ</t>
    </rPh>
    <rPh sb="2" eb="4">
      <t>カイスウ</t>
    </rPh>
    <rPh sb="5" eb="6">
      <t>イ</t>
    </rPh>
    <rPh sb="8" eb="9">
      <t>カズ</t>
    </rPh>
    <phoneticPr fontId="1"/>
  </si>
  <si>
    <t>言えた数</t>
    <rPh sb="0" eb="1">
      <t>イ</t>
    </rPh>
    <rPh sb="3" eb="4">
      <t>カズ</t>
    </rPh>
    <phoneticPr fontId="1"/>
  </si>
  <si>
    <t>1回目</t>
    <rPh sb="1" eb="3">
      <t>カイメ</t>
    </rPh>
    <phoneticPr fontId="1"/>
  </si>
  <si>
    <t>：</t>
    <phoneticPr fontId="1"/>
  </si>
  <si>
    <t>6回目</t>
    <rPh sb="1" eb="3">
      <t>カイメ</t>
    </rPh>
    <phoneticPr fontId="1"/>
  </si>
  <si>
    <t>2回目</t>
    <rPh sb="1" eb="3">
      <t>カイメ</t>
    </rPh>
    <phoneticPr fontId="1"/>
  </si>
  <si>
    <t>7回目</t>
    <rPh sb="1" eb="3">
      <t>カイメ</t>
    </rPh>
    <phoneticPr fontId="1"/>
  </si>
  <si>
    <t>3回目</t>
    <rPh sb="1" eb="3">
      <t>カイメ</t>
    </rPh>
    <phoneticPr fontId="1"/>
  </si>
  <si>
    <t>8回目</t>
    <rPh sb="1" eb="3">
      <t>カイメ</t>
    </rPh>
    <phoneticPr fontId="1"/>
  </si>
  <si>
    <t>4回目</t>
    <rPh sb="1" eb="3">
      <t>カイメ</t>
    </rPh>
    <phoneticPr fontId="1"/>
  </si>
  <si>
    <t>9回目</t>
    <rPh sb="1" eb="3">
      <t>カイメ</t>
    </rPh>
    <phoneticPr fontId="1"/>
  </si>
  <si>
    <t>5回目</t>
    <rPh sb="1" eb="3">
      <t>カイメ</t>
    </rPh>
    <phoneticPr fontId="1"/>
  </si>
  <si>
    <t>10回目</t>
    <rPh sb="2" eb="4">
      <t>カイメ</t>
    </rPh>
    <phoneticPr fontId="1"/>
  </si>
  <si>
    <t>How many words will you write?</t>
    <phoneticPr fontId="1"/>
  </si>
  <si>
    <t>I will write (                     ) words.</t>
  </si>
  <si>
    <t>目標数(80%)</t>
    <rPh sb="0" eb="2">
      <t>モクヒョウ</t>
    </rPh>
    <rPh sb="2" eb="3">
      <t>スウ</t>
    </rPh>
    <phoneticPr fontId="1"/>
  </si>
  <si>
    <t>書けた数</t>
    <rPh sb="0" eb="1">
      <t>カ</t>
    </rPh>
    <rPh sb="3" eb="4">
      <t>カズ</t>
    </rPh>
    <phoneticPr fontId="1"/>
  </si>
  <si>
    <t>動</t>
    <rPh sb="0" eb="1">
      <t>ドウ</t>
    </rPh>
    <phoneticPr fontId="1"/>
  </si>
  <si>
    <t>品詞+日本語</t>
    <rPh sb="0" eb="2">
      <t>ヒンシ</t>
    </rPh>
    <rPh sb="3" eb="6">
      <t>ニホンゴ</t>
    </rPh>
    <phoneticPr fontId="1"/>
  </si>
  <si>
    <t>apple</t>
  </si>
  <si>
    <t>りんご</t>
  </si>
  <si>
    <t>book</t>
  </si>
  <si>
    <t>本</t>
  </si>
  <si>
    <t>cat</t>
  </si>
  <si>
    <t>ねこ</t>
  </si>
  <si>
    <t>dog</t>
  </si>
  <si>
    <t>犬</t>
  </si>
  <si>
    <t>school</t>
  </si>
  <si>
    <t>学校</t>
  </si>
  <si>
    <t>teacher</t>
  </si>
  <si>
    <t>先生</t>
  </si>
  <si>
    <t>friend</t>
  </si>
  <si>
    <t>友達</t>
  </si>
  <si>
    <t>music</t>
  </si>
  <si>
    <t>音楽</t>
  </si>
  <si>
    <t>play</t>
  </si>
  <si>
    <t>遊ぶ、（スポーツなどを）する</t>
  </si>
  <si>
    <t>study</t>
  </si>
  <si>
    <t>勉強する</t>
  </si>
  <si>
    <t>好きである</t>
  </si>
  <si>
    <t>have</t>
  </si>
  <si>
    <t>持っている</t>
  </si>
  <si>
    <t>eat</t>
  </si>
  <si>
    <t>食べる</t>
  </si>
  <si>
    <t>run</t>
  </si>
  <si>
    <t>走る</t>
  </si>
  <si>
    <t>small</t>
  </si>
  <si>
    <t>小さい</t>
  </si>
  <si>
    <t>big</t>
  </si>
  <si>
    <t>大きい</t>
  </si>
  <si>
    <t>new</t>
  </si>
  <si>
    <t>新しい</t>
  </si>
  <si>
    <t>happy</t>
  </si>
  <si>
    <t>幸せな</t>
  </si>
  <si>
    <t>beautiful</t>
  </si>
  <si>
    <t>美しい</t>
  </si>
  <si>
    <t>interesting</t>
  </si>
  <si>
    <t>おもしろい</t>
  </si>
  <si>
    <t>形</t>
    <rPh sb="0" eb="1">
      <t>ケイ</t>
    </rPh>
    <phoneticPr fontId="1"/>
  </si>
  <si>
    <t>《名》りんご</t>
  </si>
  <si>
    <t>《名》本</t>
  </si>
  <si>
    <t>《名》ねこ</t>
  </si>
  <si>
    <t>《名》犬</t>
  </si>
  <si>
    <t>《名》学校</t>
  </si>
  <si>
    <t>《名》先生</t>
  </si>
  <si>
    <t>《名》友達</t>
  </si>
  <si>
    <t>《名》音楽</t>
  </si>
  <si>
    <t>《動》遊ぶ、（スポーツなどを）する</t>
  </si>
  <si>
    <t>《動》勉強する</t>
  </si>
  <si>
    <t>《動》好きである</t>
  </si>
  <si>
    <t>《動》持っている</t>
  </si>
  <si>
    <t>《動》食べる</t>
  </si>
  <si>
    <t>《動》走る</t>
  </si>
  <si>
    <t>《形》小さい</t>
  </si>
  <si>
    <t>《形》大きい</t>
  </si>
  <si>
    <t>《形》新しい</t>
  </si>
  <si>
    <t>《形》幸せな</t>
  </si>
  <si>
    <t>《形》美しい</t>
  </si>
  <si>
    <t>《形》おもしろい</t>
  </si>
  <si>
    <t>Vocabulary Test</t>
    <phoneticPr fontId="1"/>
  </si>
  <si>
    <t>①</t>
    <phoneticPr fontId="1"/>
  </si>
  <si>
    <t>②</t>
    <phoneticPr fontId="1"/>
  </si>
  <si>
    <t>③</t>
    <phoneticPr fontId="1"/>
  </si>
  <si>
    <t>結果を記録します。</t>
    <phoneticPr fontId="1"/>
  </si>
  <si>
    <t>必要に応じて時間を確保し、単語テストを実施します。</t>
  </si>
  <si>
    <t>45語程度書けるようになると、かなりスムーズに単語が書けるようになります。</t>
  </si>
  <si>
    <t>Vocabulary Training の進め方</t>
  </si>
  <si>
    <t>ポイント</t>
  </si>
  <si>
    <t>毎時間繰り返すので、少しずつ英語を見ずに答えられるように意識して取り組ませます。</t>
  </si>
  <si>
    <t>単語範囲の最後の時間に行います。</t>
  </si>
  <si>
    <t>同じ単語を3回書いてから次へ進むのではありません。</t>
  </si>
  <si>
    <t>1語ずつ順番に書き、一番下まで行ったら上に戻り、3分間書き続けます。</t>
  </si>
  <si>
    <t>目標</t>
  </si>
  <si>
    <t>目標回数は45語です。</t>
  </si>
  <si>
    <t>60 seconds Quiz（毎時間の口頭練習）について</t>
    <phoneticPr fontId="1"/>
  </si>
  <si>
    <t>Excelシートの1・2ページを印刷して生徒に配付します。</t>
  </si>
  <si>
    <t>その範囲の学習が終わるまで、毎時間、全体で発音練習を行います。</t>
  </si>
  <si>
    <t>ペアになり、一人が日本語を読み、もう一人が対応する英語を答えます。</t>
  </si>
  <si>
    <t>役割を交代し、同じように1分間行います。</t>
  </si>
  <si>
    <t>終わったら結果を記録します。</t>
  </si>
  <si>
    <r>
      <t>・最初は、</t>
    </r>
    <r>
      <rPr>
        <b/>
        <sz val="11"/>
        <rFont val="ＭＳ Ｐゴシック"/>
        <family val="3"/>
        <charset val="128"/>
      </rPr>
      <t>2ページ目を表、1ページ目を裏</t>
    </r>
    <r>
      <rPr>
        <sz val="11"/>
        <rFont val="ＭＳ Ｐゴシック"/>
        <family val="3"/>
        <charset val="128"/>
      </rPr>
      <t>に印刷すると使いやすいです。</t>
    </r>
    <phoneticPr fontId="1"/>
  </si>
  <si>
    <r>
      <t>・途中からは、ファイルに挟んで使うことを考え、</t>
    </r>
    <r>
      <rPr>
        <b/>
        <sz val="11"/>
        <rFont val="ＭＳ Ｐゴシック"/>
        <family val="3"/>
        <charset val="128"/>
      </rPr>
      <t>1ページ目を表、2ページ目を裏</t>
    </r>
    <r>
      <rPr>
        <sz val="11"/>
        <rFont val="ＭＳ Ｐゴシック"/>
        <family val="3"/>
        <charset val="128"/>
      </rPr>
      <t>にして配付しています。</t>
    </r>
    <phoneticPr fontId="1"/>
  </si>
  <si>
    <r>
      <t>・始める前に、</t>
    </r>
    <r>
      <rPr>
        <b/>
        <sz val="11"/>
        <rFont val="ＭＳ Ｐゴシック"/>
        <family val="3"/>
        <charset val="128"/>
      </rPr>
      <t>日付・曜日・目標回数</t>
    </r>
    <r>
      <rPr>
        <sz val="11"/>
        <rFont val="ＭＳ Ｐゴシック"/>
        <family val="3"/>
        <charset val="128"/>
      </rPr>
      <t>を記入します。</t>
    </r>
    <phoneticPr fontId="1"/>
  </si>
  <si>
    <t>・1分間続け、一番下まで行ったら上に戻り、時間いっぱい繰り返します。</t>
    <phoneticPr fontId="1"/>
  </si>
  <si>
    <t>※ファイルに挟んだまま、3 Minutes Practiceを行うには、1ページ目が表のほうがいいです。</t>
    <rPh sb="6" eb="7">
      <t>ハサ</t>
    </rPh>
    <rPh sb="31" eb="32">
      <t>オコナ</t>
    </rPh>
    <rPh sb="40" eb="41">
      <t>メ</t>
    </rPh>
    <rPh sb="42" eb="43">
      <t>オモテ</t>
    </rPh>
    <phoneticPr fontId="1"/>
  </si>
  <si>
    <t>・プリントは中央の線で折ると、英語を隠して練習できます。</t>
    <phoneticPr fontId="1"/>
  </si>
  <si>
    <t>3 Minutes Practice（書く練習）</t>
  </si>
  <si>
    <t>最初に全体で発音練習を行います。</t>
    <phoneticPr fontId="1"/>
  </si>
  <si>
    <t>3分間計測し、上から順に英単語を書きます。</t>
    <phoneticPr fontId="1"/>
  </si>
  <si>
    <t>プリントを線で折り、英語を隠して書くようにすると、より効果的です。</t>
    <phoneticPr fontId="1"/>
  </si>
  <si>
    <t>Vocabulary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</si>
</sst>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1" xfId="0" applyFont="1" applyBorder="1"/>
    <xf numFmtId="0" fontId="3" fillId="0" borderId="1" xfId="0" applyFont="1" applyBorder="1"/>
    <xf numFmtId="0" fontId="0" fillId="0" borderId="0" xfId="0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0" fontId="4" fillId="0" borderId="0" xfId="0" applyFont="1" applyAlignment="1">
      <alignment vertical="center"/>
    </xf>
    <xf numFmtId="0" fontId="0" fillId="0" borderId="7" xfId="0" applyBorder="1" applyAlignment="1">
      <alignment shrinkToFit="1"/>
    </xf>
    <xf numFmtId="0" fontId="0" fillId="0" borderId="7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3" fillId="0" borderId="7" xfId="0" applyFont="1" applyBorder="1"/>
    <xf numFmtId="0" fontId="6" fillId="0" borderId="0" xfId="0" applyFont="1"/>
    <xf numFmtId="0" fontId="6" fillId="0" borderId="7" xfId="0" applyFont="1" applyBorder="1"/>
    <xf numFmtId="0" fontId="6" fillId="0" borderId="7" xfId="0" applyFont="1" applyBorder="1" applyAlignment="1">
      <alignment shrinkToFit="1"/>
    </xf>
    <xf numFmtId="0" fontId="3" fillId="0" borderId="7" xfId="0" applyFont="1" applyBorder="1" applyAlignment="1">
      <alignment horizontal="center"/>
    </xf>
    <xf numFmtId="0" fontId="8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shrinkToFit="1"/>
    </xf>
    <xf numFmtId="0" fontId="3" fillId="0" borderId="4" xfId="0" applyFont="1" applyBorder="1" applyAlignment="1">
      <alignment horizontal="left" vertical="top" shrinkToFit="1"/>
    </xf>
    <xf numFmtId="0" fontId="4" fillId="0" borderId="0" xfId="0" applyFont="1" applyAlignment="1">
      <alignment horizontal="left" shrinkToFit="1"/>
    </xf>
    <xf numFmtId="0" fontId="3" fillId="0" borderId="0" xfId="0" applyFont="1" applyAlignment="1">
      <alignment horizontal="left" shrinkToFit="1"/>
    </xf>
    <xf numFmtId="0" fontId="5" fillId="0" borderId="0" xfId="0" applyFont="1" applyAlignment="1">
      <alignment horizontal="left" shrinkToFit="1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14" fillId="0" borderId="0" xfId="0" applyFont="1"/>
    <xf numFmtId="0" fontId="10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shrinkToFit="1"/>
    </xf>
    <xf numFmtId="0" fontId="11" fillId="0" borderId="8" xfId="0" applyFont="1" applyBorder="1" applyAlignment="1">
      <alignment horizontal="left" shrinkToFit="1"/>
    </xf>
    <xf numFmtId="0" fontId="11" fillId="0" borderId="2" xfId="0" applyFont="1" applyBorder="1" applyAlignment="1">
      <alignment horizontal="left" shrinkToFit="1"/>
    </xf>
    <xf numFmtId="0" fontId="12" fillId="0" borderId="1" xfId="0" applyFont="1" applyBorder="1"/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11" fillId="0" borderId="4" xfId="0" applyFont="1" applyBorder="1" applyAlignment="1">
      <alignment horizontal="left" shrinkToFit="1"/>
    </xf>
    <xf numFmtId="0" fontId="11" fillId="0" borderId="9" xfId="0" applyFont="1" applyBorder="1" applyAlignment="1">
      <alignment horizontal="left" shrinkToFit="1"/>
    </xf>
    <xf numFmtId="0" fontId="12" fillId="0" borderId="1" xfId="0" applyFont="1" applyBorder="1" applyAlignment="1">
      <alignment horizontal="left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9" fillId="0" borderId="0" xfId="0" applyFont="1" applyAlignment="1">
      <alignment horizontal="center" vertical="top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76" fontId="3" fillId="0" borderId="7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45</xdr:row>
      <xdr:rowOff>495300</xdr:rowOff>
    </xdr:from>
    <xdr:to>
      <xdr:col>9</xdr:col>
      <xdr:colOff>390525</xdr:colOff>
      <xdr:row>45</xdr:row>
      <xdr:rowOff>495300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2129FF3-E954-4655-A4F0-7BAEAB91DB4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76350" y="11039475"/>
          <a:ext cx="436245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72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ＭＳ Ｐゴシック"/>
              <a:ea typeface="ＭＳ Ｐゴシック"/>
            </a:rPr>
            <a:t>60 seconds quiz</a:t>
          </a:r>
          <a:endParaRPr lang="ja-JP" altLang="en-US" sz="3600" kern="10" spc="72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AAAAAA"/>
                </a:gs>
                <a:gs pos="100000">
                  <a:srgbClr val="FFFFFF"/>
                </a:gs>
              </a:gsLst>
              <a:lin ang="5400000" scaled="1"/>
            </a:gradFill>
            <a:effectLst>
              <a:outerShdw dist="45791" dir="3378596" algn="ctr" rotWithShape="0">
                <a:srgbClr val="4D4D4D"/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1000125</xdr:colOff>
      <xdr:row>8</xdr:row>
      <xdr:rowOff>28574</xdr:rowOff>
    </xdr:from>
    <xdr:to>
      <xdr:col>15</xdr:col>
      <xdr:colOff>914400</xdr:colOff>
      <xdr:row>16</xdr:row>
      <xdr:rowOff>114299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963D26D-3C3A-983A-8506-E1E1AA9E4F94}"/>
            </a:ext>
          </a:extLst>
        </xdr:cNvPr>
        <xdr:cNvSpPr/>
      </xdr:nvSpPr>
      <xdr:spPr>
        <a:xfrm>
          <a:off x="9648825" y="1885949"/>
          <a:ext cx="2238375" cy="2066925"/>
        </a:xfrm>
        <a:prstGeom prst="wedgeRectCallout">
          <a:avLst>
            <a:gd name="adj1" fmla="val -62254"/>
            <a:gd name="adj2" fmla="val 2127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②右の英語と品詞＋日本語を、左の英語を入力、日本語を入力に貼り付けます。そうすると、</a:t>
          </a:r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種類のプリとができます。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kumimoji="1" lang="ja-JP" altLang="en-US" sz="1100">
              <a:solidFill>
                <a:schemeClr val="tx1"/>
              </a:solidFill>
            </a:rPr>
            <a:t>単語データがなければ最初からここでも構いません。修正が必要な場合は、ここのデータを修正します。</a:t>
          </a:r>
        </a:p>
      </xdr:txBody>
    </xdr:sp>
    <xdr:clientData/>
  </xdr:twoCellAnchor>
  <xdr:twoCellAnchor>
    <xdr:from>
      <xdr:col>13</xdr:col>
      <xdr:colOff>990600</xdr:colOff>
      <xdr:row>3</xdr:row>
      <xdr:rowOff>104775</xdr:rowOff>
    </xdr:from>
    <xdr:to>
      <xdr:col>15</xdr:col>
      <xdr:colOff>876300</xdr:colOff>
      <xdr:row>7</xdr:row>
      <xdr:rowOff>85725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3BD0B52C-055C-4318-B55C-89D4D5510022}"/>
            </a:ext>
          </a:extLst>
        </xdr:cNvPr>
        <xdr:cNvSpPr/>
      </xdr:nvSpPr>
      <xdr:spPr>
        <a:xfrm>
          <a:off x="9639300" y="723900"/>
          <a:ext cx="2209800" cy="971550"/>
        </a:xfrm>
        <a:prstGeom prst="wedgeRectCallout">
          <a:avLst>
            <a:gd name="adj1" fmla="val 56551"/>
            <a:gd name="adj2" fmla="val -73340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①単語データがある場合、最初に、右の英語・品詞・日本語のところに単語データを貼り付けます。</a:t>
          </a:r>
        </a:p>
      </xdr:txBody>
    </xdr:sp>
    <xdr:clientData/>
  </xdr:twoCellAnchor>
  <xdr:twoCellAnchor>
    <xdr:from>
      <xdr:col>13</xdr:col>
      <xdr:colOff>962025</xdr:colOff>
      <xdr:row>17</xdr:row>
      <xdr:rowOff>57149</xdr:rowOff>
    </xdr:from>
    <xdr:to>
      <xdr:col>15</xdr:col>
      <xdr:colOff>847725</xdr:colOff>
      <xdr:row>24</xdr:row>
      <xdr:rowOff>28574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D4FFD852-37B7-4923-B6D6-381ED5A08D10}"/>
            </a:ext>
          </a:extLst>
        </xdr:cNvPr>
        <xdr:cNvSpPr/>
      </xdr:nvSpPr>
      <xdr:spPr>
        <a:xfrm>
          <a:off x="9610725" y="4143374"/>
          <a:ext cx="2209800" cy="1704975"/>
        </a:xfrm>
        <a:prstGeom prst="wedgeRectCallout">
          <a:avLst>
            <a:gd name="adj1" fmla="val -65001"/>
            <a:gd name="adj2" fmla="val 19797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③基本で使うのは、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ページ目になりますが、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ページ目、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ページ目で裏表印刷をして配付しています。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ページ目は、単語の確認テストです。</a:t>
          </a:r>
        </a:p>
      </xdr:txBody>
    </xdr:sp>
    <xdr:clientData/>
  </xdr:twoCellAnchor>
  <xdr:twoCellAnchor>
    <xdr:from>
      <xdr:col>13</xdr:col>
      <xdr:colOff>952500</xdr:colOff>
      <xdr:row>24</xdr:row>
      <xdr:rowOff>209550</xdr:rowOff>
    </xdr:from>
    <xdr:to>
      <xdr:col>15</xdr:col>
      <xdr:colOff>838200</xdr:colOff>
      <xdr:row>29</xdr:row>
      <xdr:rowOff>95251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5D0AD962-89FE-4E97-A808-CB007EF481D5}"/>
            </a:ext>
          </a:extLst>
        </xdr:cNvPr>
        <xdr:cNvSpPr/>
      </xdr:nvSpPr>
      <xdr:spPr>
        <a:xfrm>
          <a:off x="9601200" y="6029325"/>
          <a:ext cx="2209800" cy="1123951"/>
        </a:xfrm>
        <a:prstGeom prst="wedgeRectCallout">
          <a:avLst>
            <a:gd name="adj1" fmla="val -65001"/>
            <a:gd name="adj2" fmla="val 19797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シート名は印刷時に左上に表示されるので、教科書のどの単現なのか、例えば「</a:t>
          </a:r>
          <a:r>
            <a:rPr kumimoji="1" lang="en-US" altLang="ja-JP" sz="1100">
              <a:solidFill>
                <a:schemeClr val="tx1"/>
              </a:solidFill>
            </a:rPr>
            <a:t>Unit4</a:t>
          </a:r>
          <a:r>
            <a:rPr kumimoji="1" lang="ja-JP" altLang="en-US" sz="1100">
              <a:solidFill>
                <a:schemeClr val="tx1"/>
              </a:solidFill>
            </a:rPr>
            <a:t>の前半」などの名前を付けて下さい。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45</xdr:row>
      <xdr:rowOff>495300</xdr:rowOff>
    </xdr:from>
    <xdr:to>
      <xdr:col>9</xdr:col>
      <xdr:colOff>390525</xdr:colOff>
      <xdr:row>45</xdr:row>
      <xdr:rowOff>495300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36623FA3-E46C-478E-A879-F908D75E9C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76350" y="11039475"/>
          <a:ext cx="436245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72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ＭＳ Ｐゴシック"/>
              <a:ea typeface="ＭＳ Ｐゴシック"/>
            </a:rPr>
            <a:t>60 seconds quiz</a:t>
          </a:r>
          <a:endParaRPr lang="ja-JP" altLang="en-US" sz="3600" kern="10" spc="72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AAAAAA"/>
                </a:gs>
                <a:gs pos="100000">
                  <a:srgbClr val="FFFFFF"/>
                </a:gs>
              </a:gsLst>
              <a:lin ang="5400000" scaled="1"/>
            </a:gradFill>
            <a:effectLst>
              <a:outerShdw dist="45791" dir="3378596" algn="ctr" rotWithShape="0">
                <a:srgbClr val="4D4D4D"/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1000125</xdr:colOff>
      <xdr:row>8</xdr:row>
      <xdr:rowOff>28574</xdr:rowOff>
    </xdr:from>
    <xdr:to>
      <xdr:col>15</xdr:col>
      <xdr:colOff>914400</xdr:colOff>
      <xdr:row>16</xdr:row>
      <xdr:rowOff>114299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32737744-C357-4519-9B6B-25F8A46337DE}"/>
            </a:ext>
          </a:extLst>
        </xdr:cNvPr>
        <xdr:cNvSpPr/>
      </xdr:nvSpPr>
      <xdr:spPr>
        <a:xfrm>
          <a:off x="9648825" y="1885949"/>
          <a:ext cx="2238375" cy="2066925"/>
        </a:xfrm>
        <a:prstGeom prst="wedgeRectCallout">
          <a:avLst>
            <a:gd name="adj1" fmla="val -62254"/>
            <a:gd name="adj2" fmla="val 2127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②右の英語と品詞＋日本語を、左の英語を入力、日本語を入力に貼り付けます。そうすると、</a:t>
          </a:r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種類のプリとができます。</a:t>
          </a:r>
          <a:br>
            <a:rPr kumimoji="1" lang="en-US" altLang="ja-JP" sz="1100">
              <a:solidFill>
                <a:schemeClr val="tx1"/>
              </a:solidFill>
            </a:rPr>
          </a:br>
          <a:r>
            <a:rPr kumimoji="1" lang="ja-JP" altLang="en-US" sz="1100">
              <a:solidFill>
                <a:schemeClr val="tx1"/>
              </a:solidFill>
            </a:rPr>
            <a:t>単語データがなければ最初からここでも構いません。修正が必要な場合は、ここのデータを修正します。</a:t>
          </a:r>
        </a:p>
      </xdr:txBody>
    </xdr:sp>
    <xdr:clientData/>
  </xdr:twoCellAnchor>
  <xdr:twoCellAnchor>
    <xdr:from>
      <xdr:col>13</xdr:col>
      <xdr:colOff>990600</xdr:colOff>
      <xdr:row>3</xdr:row>
      <xdr:rowOff>104775</xdr:rowOff>
    </xdr:from>
    <xdr:to>
      <xdr:col>15</xdr:col>
      <xdr:colOff>876300</xdr:colOff>
      <xdr:row>7</xdr:row>
      <xdr:rowOff>85725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E204975F-A9D0-40BC-BEF7-D58560585BE7}"/>
            </a:ext>
          </a:extLst>
        </xdr:cNvPr>
        <xdr:cNvSpPr/>
      </xdr:nvSpPr>
      <xdr:spPr>
        <a:xfrm>
          <a:off x="9639300" y="723900"/>
          <a:ext cx="2209800" cy="971550"/>
        </a:xfrm>
        <a:prstGeom prst="wedgeRectCallout">
          <a:avLst>
            <a:gd name="adj1" fmla="val 56551"/>
            <a:gd name="adj2" fmla="val -73340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①単語データがある場合、最初に、右の英語・品詞・日本語のところに単語データを貼り付けます。</a:t>
          </a:r>
        </a:p>
      </xdr:txBody>
    </xdr:sp>
    <xdr:clientData/>
  </xdr:twoCellAnchor>
  <xdr:twoCellAnchor>
    <xdr:from>
      <xdr:col>13</xdr:col>
      <xdr:colOff>962025</xdr:colOff>
      <xdr:row>17</xdr:row>
      <xdr:rowOff>57149</xdr:rowOff>
    </xdr:from>
    <xdr:to>
      <xdr:col>15</xdr:col>
      <xdr:colOff>847725</xdr:colOff>
      <xdr:row>24</xdr:row>
      <xdr:rowOff>28574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B0CDC072-F09A-42ED-BFA1-51E35596E01F}"/>
            </a:ext>
          </a:extLst>
        </xdr:cNvPr>
        <xdr:cNvSpPr/>
      </xdr:nvSpPr>
      <xdr:spPr>
        <a:xfrm>
          <a:off x="9610725" y="4143374"/>
          <a:ext cx="2209800" cy="1704975"/>
        </a:xfrm>
        <a:prstGeom prst="wedgeRectCallout">
          <a:avLst>
            <a:gd name="adj1" fmla="val -65001"/>
            <a:gd name="adj2" fmla="val 19797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③基本で使うのは、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ページ目になりますが、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ページ目、</a:t>
          </a:r>
          <a:r>
            <a:rPr kumimoji="1" lang="en-US" altLang="ja-JP" sz="1100">
              <a:solidFill>
                <a:schemeClr val="tx1"/>
              </a:solidFill>
            </a:rPr>
            <a:t>2</a:t>
          </a:r>
          <a:r>
            <a:rPr kumimoji="1" lang="ja-JP" altLang="en-US" sz="1100">
              <a:solidFill>
                <a:schemeClr val="tx1"/>
              </a:solidFill>
            </a:rPr>
            <a:t>ページ目で裏表印刷をして配付しています。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ページ目は、単語の確認テストです。</a:t>
          </a:r>
        </a:p>
      </xdr:txBody>
    </xdr:sp>
    <xdr:clientData/>
  </xdr:twoCellAnchor>
  <xdr:twoCellAnchor>
    <xdr:from>
      <xdr:col>13</xdr:col>
      <xdr:colOff>962025</xdr:colOff>
      <xdr:row>24</xdr:row>
      <xdr:rowOff>228599</xdr:rowOff>
    </xdr:from>
    <xdr:to>
      <xdr:col>15</xdr:col>
      <xdr:colOff>847725</xdr:colOff>
      <xdr:row>29</xdr:row>
      <xdr:rowOff>114300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521B05EB-BADD-4A91-A807-59EADD01F026}"/>
            </a:ext>
          </a:extLst>
        </xdr:cNvPr>
        <xdr:cNvSpPr/>
      </xdr:nvSpPr>
      <xdr:spPr>
        <a:xfrm>
          <a:off x="9610725" y="6048374"/>
          <a:ext cx="2209800" cy="1123951"/>
        </a:xfrm>
        <a:prstGeom prst="wedgeRectCallout">
          <a:avLst>
            <a:gd name="adj1" fmla="val -65001"/>
            <a:gd name="adj2" fmla="val 19797"/>
          </a:avLst>
        </a:prstGeom>
        <a:solidFill>
          <a:schemeClr val="bg1"/>
        </a:solidFill>
        <a:ln w="63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シート名は印刷時に左上に表示されるので、教科書のどの単現なのか、例えば「</a:t>
          </a:r>
          <a:r>
            <a:rPr kumimoji="1" lang="en-US" altLang="ja-JP" sz="1100">
              <a:solidFill>
                <a:schemeClr val="tx1"/>
              </a:solidFill>
            </a:rPr>
            <a:t>Unit4</a:t>
          </a:r>
          <a:r>
            <a:rPr kumimoji="1" lang="ja-JP" altLang="en-US" sz="1100">
              <a:solidFill>
                <a:schemeClr val="tx1"/>
              </a:solidFill>
            </a:rPr>
            <a:t>の前半」などの名前を付けて下さい。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67B0-F107-4580-A0C6-3006A6525044}">
  <dimension ref="A1:T124"/>
  <sheetViews>
    <sheetView topLeftCell="A90" workbookViewId="0">
      <selection activeCell="H96" sqref="H96:J97"/>
    </sheetView>
  </sheetViews>
  <sheetFormatPr defaultColWidth="9" defaultRowHeight="21" x14ac:dyDescent="0.2"/>
  <cols>
    <col min="1" max="1" width="5.375" style="1" bestFit="1" customWidth="1"/>
    <col min="2" max="2" width="2.5" style="1" customWidth="1"/>
    <col min="3" max="4" width="8.875" style="1" customWidth="1"/>
    <col min="5" max="5" width="17.625" style="1" customWidth="1"/>
    <col min="6" max="6" width="5.375" style="1" bestFit="1" customWidth="1"/>
    <col min="7" max="7" width="2.5" style="1" customWidth="1"/>
    <col min="8" max="9" width="8.875" style="1" customWidth="1"/>
    <col min="10" max="10" width="17.625" style="1" customWidth="1"/>
    <col min="11" max="11" width="9" style="1"/>
    <col min="12" max="12" width="9" style="1" customWidth="1"/>
    <col min="13" max="13" width="9" style="1"/>
    <col min="14" max="16" width="15.25" style="1" customWidth="1"/>
    <col min="17" max="16384" width="9" style="1"/>
  </cols>
  <sheetData>
    <row r="1" spans="1:20" ht="24.7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L1" s="2" t="s">
        <v>1</v>
      </c>
      <c r="M1" s="2" t="s">
        <v>2</v>
      </c>
      <c r="Q1" s="3" t="s">
        <v>3</v>
      </c>
      <c r="R1" s="3" t="s">
        <v>4</v>
      </c>
      <c r="S1" s="3" t="s">
        <v>5</v>
      </c>
      <c r="T1" s="3" t="s">
        <v>33</v>
      </c>
    </row>
    <row r="2" spans="1:20" ht="4.5" customHeight="1" x14ac:dyDescent="0.2"/>
    <row r="3" spans="1:20" ht="19.5" customHeight="1" x14ac:dyDescent="0.2">
      <c r="A3" s="4">
        <v>1</v>
      </c>
      <c r="B3" s="1" t="s">
        <v>6</v>
      </c>
      <c r="C3" s="35" t="str">
        <f>IF(L3="","",L3)</f>
        <v>apple</v>
      </c>
      <c r="D3" s="35"/>
      <c r="E3" s="31" t="str">
        <f>IF(M3="","",M3)</f>
        <v>《名》りんご</v>
      </c>
      <c r="F3" s="5"/>
      <c r="G3" s="6"/>
      <c r="H3" s="6"/>
      <c r="I3" s="6"/>
      <c r="J3" s="7"/>
      <c r="K3" s="1">
        <v>1</v>
      </c>
      <c r="L3" s="3" t="s">
        <v>34</v>
      </c>
      <c r="M3" s="3" t="s">
        <v>74</v>
      </c>
      <c r="N3" s="3"/>
      <c r="Q3" s="8" t="s">
        <v>34</v>
      </c>
      <c r="R3" s="8" t="s">
        <v>8</v>
      </c>
      <c r="S3" s="8" t="s">
        <v>35</v>
      </c>
      <c r="T3" s="8" t="str">
        <f>"《"&amp;R3&amp;"》"&amp;S3</f>
        <v>《名》りんご</v>
      </c>
    </row>
    <row r="4" spans="1:20" ht="19.5" customHeight="1" x14ac:dyDescent="0.2">
      <c r="A4" s="4">
        <v>2</v>
      </c>
      <c r="C4" s="35" t="str">
        <f t="shared" ref="C4:C42" si="0">IF(L4="","",L4)</f>
        <v>book</v>
      </c>
      <c r="D4" s="35"/>
      <c r="E4" s="31" t="str">
        <f t="shared" ref="E4:E42" si="1">IF(M4="","",M4)</f>
        <v>《名》本</v>
      </c>
      <c r="F4" s="9"/>
      <c r="G4" s="10"/>
      <c r="H4" s="10"/>
      <c r="I4" s="6"/>
      <c r="J4" s="7"/>
      <c r="K4" s="1">
        <v>2</v>
      </c>
      <c r="L4" s="3" t="s">
        <v>36</v>
      </c>
      <c r="M4" s="3" t="s">
        <v>75</v>
      </c>
      <c r="N4" s="3"/>
      <c r="Q4" s="8" t="s">
        <v>36</v>
      </c>
      <c r="R4" s="8" t="s">
        <v>8</v>
      </c>
      <c r="S4" s="8" t="s">
        <v>37</v>
      </c>
      <c r="T4" s="8" t="str">
        <f t="shared" ref="T4:T42" si="2">"《"&amp;R4&amp;"》"&amp;S4</f>
        <v>《名》本</v>
      </c>
    </row>
    <row r="5" spans="1:20" ht="19.5" customHeight="1" x14ac:dyDescent="0.2">
      <c r="A5" s="4">
        <v>3</v>
      </c>
      <c r="B5" s="1" t="s">
        <v>6</v>
      </c>
      <c r="C5" s="35" t="str">
        <f t="shared" si="0"/>
        <v>cat</v>
      </c>
      <c r="D5" s="35"/>
      <c r="E5" s="31" t="str">
        <f t="shared" si="1"/>
        <v>《名》ねこ</v>
      </c>
      <c r="F5" s="9"/>
      <c r="G5" s="10"/>
      <c r="H5" s="10"/>
      <c r="I5" s="6"/>
      <c r="J5" s="7"/>
      <c r="K5" s="1">
        <v>3</v>
      </c>
      <c r="L5" s="3" t="s">
        <v>38</v>
      </c>
      <c r="M5" s="3" t="s">
        <v>76</v>
      </c>
      <c r="N5" s="3"/>
      <c r="Q5" s="8" t="s">
        <v>38</v>
      </c>
      <c r="R5" s="8" t="s">
        <v>8</v>
      </c>
      <c r="S5" s="8" t="s">
        <v>39</v>
      </c>
      <c r="T5" s="8" t="str">
        <f t="shared" si="2"/>
        <v>《名》ねこ</v>
      </c>
    </row>
    <row r="6" spans="1:20" ht="19.5" customHeight="1" x14ac:dyDescent="0.2">
      <c r="A6" s="4">
        <v>4</v>
      </c>
      <c r="B6" s="1" t="s">
        <v>6</v>
      </c>
      <c r="C6" s="35" t="str">
        <f t="shared" si="0"/>
        <v>dog</v>
      </c>
      <c r="D6" s="35"/>
      <c r="E6" s="31" t="str">
        <f t="shared" si="1"/>
        <v>《名》犬</v>
      </c>
      <c r="F6" s="9"/>
      <c r="G6" s="10"/>
      <c r="H6" s="10"/>
      <c r="I6" s="6"/>
      <c r="J6" s="7"/>
      <c r="K6" s="1">
        <v>4</v>
      </c>
      <c r="L6" s="3" t="s">
        <v>40</v>
      </c>
      <c r="M6" s="3" t="s">
        <v>77</v>
      </c>
      <c r="N6" s="3"/>
      <c r="Q6" s="8" t="s">
        <v>40</v>
      </c>
      <c r="R6" s="8" t="s">
        <v>8</v>
      </c>
      <c r="S6" s="8" t="s">
        <v>41</v>
      </c>
      <c r="T6" s="8" t="str">
        <f t="shared" si="2"/>
        <v>《名》犬</v>
      </c>
    </row>
    <row r="7" spans="1:20" ht="19.5" customHeight="1" x14ac:dyDescent="0.2">
      <c r="A7" s="4">
        <v>5</v>
      </c>
      <c r="B7" s="1" t="s">
        <v>6</v>
      </c>
      <c r="C7" s="35" t="str">
        <f t="shared" si="0"/>
        <v>school</v>
      </c>
      <c r="D7" s="35"/>
      <c r="E7" s="31" t="str">
        <f t="shared" si="1"/>
        <v>《名》学校</v>
      </c>
      <c r="F7" s="9"/>
      <c r="G7" s="10"/>
      <c r="H7" s="10"/>
      <c r="I7" s="6"/>
      <c r="J7" s="7"/>
      <c r="K7" s="1">
        <v>5</v>
      </c>
      <c r="L7" s="3" t="s">
        <v>42</v>
      </c>
      <c r="M7" s="3" t="s">
        <v>78</v>
      </c>
      <c r="N7" s="3"/>
      <c r="Q7" s="8" t="s">
        <v>42</v>
      </c>
      <c r="R7" s="8" t="s">
        <v>8</v>
      </c>
      <c r="S7" s="8" t="s">
        <v>43</v>
      </c>
      <c r="T7" s="8" t="str">
        <f t="shared" si="2"/>
        <v>《名》学校</v>
      </c>
    </row>
    <row r="8" spans="1:20" ht="19.5" customHeight="1" x14ac:dyDescent="0.2">
      <c r="A8" s="4">
        <v>6</v>
      </c>
      <c r="B8" s="1" t="s">
        <v>6</v>
      </c>
      <c r="C8" s="35" t="str">
        <f t="shared" si="0"/>
        <v>teacher</v>
      </c>
      <c r="D8" s="35"/>
      <c r="E8" s="31" t="str">
        <f t="shared" si="1"/>
        <v>《名》先生</v>
      </c>
      <c r="F8" s="9"/>
      <c r="G8" s="10"/>
      <c r="H8" s="10"/>
      <c r="I8" s="6"/>
      <c r="J8" s="7"/>
      <c r="K8" s="1">
        <v>6</v>
      </c>
      <c r="L8" s="3" t="s">
        <v>44</v>
      </c>
      <c r="M8" s="3" t="s">
        <v>79</v>
      </c>
      <c r="N8" s="3"/>
      <c r="Q8" s="8" t="s">
        <v>44</v>
      </c>
      <c r="R8" s="8" t="s">
        <v>8</v>
      </c>
      <c r="S8" s="8" t="s">
        <v>45</v>
      </c>
      <c r="T8" s="8" t="str">
        <f t="shared" si="2"/>
        <v>《名》先生</v>
      </c>
    </row>
    <row r="9" spans="1:20" ht="19.5" customHeight="1" x14ac:dyDescent="0.2">
      <c r="A9" s="4">
        <v>7</v>
      </c>
      <c r="B9" s="1" t="s">
        <v>6</v>
      </c>
      <c r="C9" s="35" t="str">
        <f t="shared" si="0"/>
        <v>friend</v>
      </c>
      <c r="D9" s="35"/>
      <c r="E9" s="31" t="str">
        <f t="shared" si="1"/>
        <v>《名》友達</v>
      </c>
      <c r="F9" s="9"/>
      <c r="G9" s="10"/>
      <c r="H9" s="10"/>
      <c r="I9" s="6"/>
      <c r="J9" s="7"/>
      <c r="K9" s="1">
        <v>7</v>
      </c>
      <c r="L9" s="3" t="s">
        <v>46</v>
      </c>
      <c r="M9" s="3" t="s">
        <v>80</v>
      </c>
      <c r="N9" s="3"/>
      <c r="Q9" s="8" t="s">
        <v>46</v>
      </c>
      <c r="R9" s="8" t="s">
        <v>8</v>
      </c>
      <c r="S9" s="8" t="s">
        <v>47</v>
      </c>
      <c r="T9" s="8" t="str">
        <f t="shared" si="2"/>
        <v>《名》友達</v>
      </c>
    </row>
    <row r="10" spans="1:20" ht="19.5" customHeight="1" x14ac:dyDescent="0.2">
      <c r="A10" s="4">
        <v>8</v>
      </c>
      <c r="B10" s="1" t="s">
        <v>6</v>
      </c>
      <c r="C10" s="35" t="str">
        <f t="shared" si="0"/>
        <v>music</v>
      </c>
      <c r="D10" s="35"/>
      <c r="E10" s="31" t="str">
        <f t="shared" si="1"/>
        <v>《名》音楽</v>
      </c>
      <c r="F10" s="9"/>
      <c r="G10" s="10"/>
      <c r="H10" s="10"/>
      <c r="I10" s="6"/>
      <c r="J10" s="7"/>
      <c r="K10" s="1">
        <v>8</v>
      </c>
      <c r="L10" s="3" t="s">
        <v>48</v>
      </c>
      <c r="M10" s="3" t="s">
        <v>81</v>
      </c>
      <c r="N10" s="3"/>
      <c r="Q10" s="8" t="s">
        <v>48</v>
      </c>
      <c r="R10" s="8" t="s">
        <v>8</v>
      </c>
      <c r="S10" s="8" t="s">
        <v>49</v>
      </c>
      <c r="T10" s="8" t="str">
        <f t="shared" si="2"/>
        <v>《名》音楽</v>
      </c>
    </row>
    <row r="11" spans="1:20" ht="19.5" customHeight="1" x14ac:dyDescent="0.2">
      <c r="A11" s="4">
        <v>9</v>
      </c>
      <c r="B11" s="1" t="s">
        <v>6</v>
      </c>
      <c r="C11" s="35" t="str">
        <f t="shared" si="0"/>
        <v>play</v>
      </c>
      <c r="D11" s="35"/>
      <c r="E11" s="31" t="str">
        <f t="shared" si="1"/>
        <v>《動》遊ぶ、（スポーツなどを）する</v>
      </c>
      <c r="F11" s="9"/>
      <c r="G11" s="10"/>
      <c r="H11" s="10"/>
      <c r="I11" s="6"/>
      <c r="J11" s="7"/>
      <c r="K11" s="1">
        <v>9</v>
      </c>
      <c r="L11" s="3" t="s">
        <v>50</v>
      </c>
      <c r="M11" s="3" t="s">
        <v>82</v>
      </c>
      <c r="N11" s="3"/>
      <c r="Q11" s="8" t="s">
        <v>50</v>
      </c>
      <c r="R11" s="8" t="s">
        <v>32</v>
      </c>
      <c r="S11" s="8" t="s">
        <v>51</v>
      </c>
      <c r="T11" s="8" t="str">
        <f t="shared" si="2"/>
        <v>《動》遊ぶ、（スポーツなどを）する</v>
      </c>
    </row>
    <row r="12" spans="1:20" ht="19.5" customHeight="1" x14ac:dyDescent="0.2">
      <c r="A12" s="4">
        <v>10</v>
      </c>
      <c r="B12" s="1" t="s">
        <v>6</v>
      </c>
      <c r="C12" s="35" t="str">
        <f t="shared" si="0"/>
        <v>study</v>
      </c>
      <c r="D12" s="35"/>
      <c r="E12" s="31" t="str">
        <f t="shared" si="1"/>
        <v>《動》勉強する</v>
      </c>
      <c r="F12" s="9"/>
      <c r="G12" s="10"/>
      <c r="H12" s="10"/>
      <c r="I12" s="6"/>
      <c r="J12" s="7"/>
      <c r="K12" s="1">
        <v>10</v>
      </c>
      <c r="L12" s="3" t="s">
        <v>52</v>
      </c>
      <c r="M12" s="3" t="s">
        <v>83</v>
      </c>
      <c r="N12" s="3"/>
      <c r="Q12" s="8" t="s">
        <v>52</v>
      </c>
      <c r="R12" s="8" t="s">
        <v>32</v>
      </c>
      <c r="S12" s="8" t="s">
        <v>53</v>
      </c>
      <c r="T12" s="8" t="str">
        <f t="shared" si="2"/>
        <v>《動》勉強する</v>
      </c>
    </row>
    <row r="13" spans="1:20" ht="19.5" customHeight="1" x14ac:dyDescent="0.2">
      <c r="A13" s="4">
        <v>11</v>
      </c>
      <c r="B13" s="1" t="s">
        <v>6</v>
      </c>
      <c r="C13" s="35" t="str">
        <f t="shared" si="0"/>
        <v>like</v>
      </c>
      <c r="D13" s="35"/>
      <c r="E13" s="31" t="str">
        <f t="shared" si="1"/>
        <v>《動》好きである</v>
      </c>
      <c r="F13" s="9"/>
      <c r="G13" s="10"/>
      <c r="H13" s="10"/>
      <c r="I13" s="6"/>
      <c r="J13" s="7"/>
      <c r="K13" s="1">
        <v>11</v>
      </c>
      <c r="L13" s="3" t="s">
        <v>7</v>
      </c>
      <c r="M13" s="3" t="s">
        <v>84</v>
      </c>
      <c r="N13" s="3"/>
      <c r="Q13" s="8" t="s">
        <v>7</v>
      </c>
      <c r="R13" s="8" t="s">
        <v>32</v>
      </c>
      <c r="S13" s="8" t="s">
        <v>54</v>
      </c>
      <c r="T13" s="8" t="str">
        <f t="shared" si="2"/>
        <v>《動》好きである</v>
      </c>
    </row>
    <row r="14" spans="1:20" ht="19.5" customHeight="1" x14ac:dyDescent="0.2">
      <c r="A14" s="4">
        <v>12</v>
      </c>
      <c r="B14" s="1" t="s">
        <v>6</v>
      </c>
      <c r="C14" s="35" t="str">
        <f t="shared" si="0"/>
        <v>have</v>
      </c>
      <c r="D14" s="35"/>
      <c r="E14" s="31" t="str">
        <f t="shared" si="1"/>
        <v>《動》持っている</v>
      </c>
      <c r="F14" s="9"/>
      <c r="G14" s="10"/>
      <c r="H14" s="10"/>
      <c r="I14" s="6"/>
      <c r="J14" s="7"/>
      <c r="K14" s="1">
        <v>12</v>
      </c>
      <c r="L14" s="3" t="s">
        <v>55</v>
      </c>
      <c r="M14" s="3" t="s">
        <v>85</v>
      </c>
      <c r="N14" s="3"/>
      <c r="Q14" s="8" t="s">
        <v>55</v>
      </c>
      <c r="R14" s="8" t="s">
        <v>32</v>
      </c>
      <c r="S14" s="8" t="s">
        <v>56</v>
      </c>
      <c r="T14" s="8" t="str">
        <f t="shared" si="2"/>
        <v>《動》持っている</v>
      </c>
    </row>
    <row r="15" spans="1:20" ht="19.5" customHeight="1" x14ac:dyDescent="0.2">
      <c r="A15" s="4">
        <v>13</v>
      </c>
      <c r="B15" s="1" t="s">
        <v>6</v>
      </c>
      <c r="C15" s="35" t="str">
        <f t="shared" si="0"/>
        <v>eat</v>
      </c>
      <c r="D15" s="35"/>
      <c r="E15" s="31" t="str">
        <f t="shared" si="1"/>
        <v>《動》食べる</v>
      </c>
      <c r="F15" s="9"/>
      <c r="G15" s="10"/>
      <c r="H15" s="10"/>
      <c r="I15" s="6"/>
      <c r="J15" s="7"/>
      <c r="K15" s="1">
        <v>13</v>
      </c>
      <c r="L15" s="3" t="s">
        <v>57</v>
      </c>
      <c r="M15" s="3" t="s">
        <v>86</v>
      </c>
      <c r="N15" s="3"/>
      <c r="Q15" s="8" t="s">
        <v>57</v>
      </c>
      <c r="R15" s="8" t="s">
        <v>32</v>
      </c>
      <c r="S15" s="8" t="s">
        <v>58</v>
      </c>
      <c r="T15" s="8" t="str">
        <f t="shared" si="2"/>
        <v>《動》食べる</v>
      </c>
    </row>
    <row r="16" spans="1:20" ht="19.5" customHeight="1" x14ac:dyDescent="0.2">
      <c r="A16" s="4">
        <v>14</v>
      </c>
      <c r="B16" s="1" t="s">
        <v>6</v>
      </c>
      <c r="C16" s="35" t="str">
        <f t="shared" si="0"/>
        <v>run</v>
      </c>
      <c r="D16" s="35"/>
      <c r="E16" s="31" t="str">
        <f t="shared" si="1"/>
        <v>《動》走る</v>
      </c>
      <c r="F16" s="9"/>
      <c r="G16" s="10"/>
      <c r="H16" s="10"/>
      <c r="I16" s="6"/>
      <c r="J16" s="7"/>
      <c r="K16" s="1">
        <v>14</v>
      </c>
      <c r="L16" s="3" t="s">
        <v>59</v>
      </c>
      <c r="M16" s="3" t="s">
        <v>87</v>
      </c>
      <c r="N16" s="3"/>
      <c r="Q16" s="8" t="s">
        <v>59</v>
      </c>
      <c r="R16" s="8" t="s">
        <v>32</v>
      </c>
      <c r="S16" s="8" t="s">
        <v>60</v>
      </c>
      <c r="T16" s="8" t="str">
        <f t="shared" si="2"/>
        <v>《動》走る</v>
      </c>
    </row>
    <row r="17" spans="1:20" ht="19.5" customHeight="1" x14ac:dyDescent="0.2">
      <c r="A17" s="4">
        <v>15</v>
      </c>
      <c r="B17" s="1" t="s">
        <v>6</v>
      </c>
      <c r="C17" s="35" t="str">
        <f t="shared" si="0"/>
        <v>small</v>
      </c>
      <c r="D17" s="35"/>
      <c r="E17" s="31" t="str">
        <f t="shared" si="1"/>
        <v>《形》小さい</v>
      </c>
      <c r="F17" s="9"/>
      <c r="G17" s="10"/>
      <c r="H17" s="10"/>
      <c r="I17" s="6"/>
      <c r="J17" s="7"/>
      <c r="K17" s="1">
        <v>15</v>
      </c>
      <c r="L17" s="3" t="s">
        <v>61</v>
      </c>
      <c r="M17" s="3" t="s">
        <v>88</v>
      </c>
      <c r="N17" s="3"/>
      <c r="Q17" s="8" t="s">
        <v>61</v>
      </c>
      <c r="R17" s="8" t="s">
        <v>73</v>
      </c>
      <c r="S17" s="8" t="s">
        <v>62</v>
      </c>
      <c r="T17" s="8" t="str">
        <f t="shared" si="2"/>
        <v>《形》小さい</v>
      </c>
    </row>
    <row r="18" spans="1:20" ht="19.5" customHeight="1" x14ac:dyDescent="0.2">
      <c r="A18" s="4">
        <v>16</v>
      </c>
      <c r="B18" s="1" t="s">
        <v>6</v>
      </c>
      <c r="C18" s="35" t="str">
        <f t="shared" si="0"/>
        <v>big</v>
      </c>
      <c r="D18" s="35"/>
      <c r="E18" s="31" t="str">
        <f t="shared" si="1"/>
        <v>《形》大きい</v>
      </c>
      <c r="F18" s="9"/>
      <c r="G18" s="10"/>
      <c r="H18" s="10"/>
      <c r="I18" s="6"/>
      <c r="J18" s="7"/>
      <c r="K18" s="1">
        <v>16</v>
      </c>
      <c r="L18" s="3" t="s">
        <v>63</v>
      </c>
      <c r="M18" s="3" t="s">
        <v>89</v>
      </c>
      <c r="N18" s="3"/>
      <c r="Q18" s="8" t="s">
        <v>63</v>
      </c>
      <c r="R18" s="8" t="s">
        <v>73</v>
      </c>
      <c r="S18" s="8" t="s">
        <v>64</v>
      </c>
      <c r="T18" s="8" t="str">
        <f t="shared" si="2"/>
        <v>《形》大きい</v>
      </c>
    </row>
    <row r="19" spans="1:20" ht="19.5" customHeight="1" x14ac:dyDescent="0.2">
      <c r="A19" s="4">
        <v>17</v>
      </c>
      <c r="B19" s="1" t="s">
        <v>6</v>
      </c>
      <c r="C19" s="35" t="str">
        <f t="shared" si="0"/>
        <v>new</v>
      </c>
      <c r="D19" s="35"/>
      <c r="E19" s="31" t="str">
        <f t="shared" si="1"/>
        <v>《形》新しい</v>
      </c>
      <c r="F19" s="9"/>
      <c r="G19" s="10"/>
      <c r="H19" s="10"/>
      <c r="I19" s="6"/>
      <c r="J19" s="7"/>
      <c r="K19" s="1">
        <v>17</v>
      </c>
      <c r="L19" s="3" t="s">
        <v>65</v>
      </c>
      <c r="M19" s="3" t="s">
        <v>90</v>
      </c>
      <c r="N19" s="3"/>
      <c r="Q19" s="8" t="s">
        <v>65</v>
      </c>
      <c r="R19" s="8" t="s">
        <v>73</v>
      </c>
      <c r="S19" s="8" t="s">
        <v>66</v>
      </c>
      <c r="T19" s="8" t="str">
        <f t="shared" si="2"/>
        <v>《形》新しい</v>
      </c>
    </row>
    <row r="20" spans="1:20" ht="19.5" customHeight="1" x14ac:dyDescent="0.2">
      <c r="A20" s="4">
        <v>18</v>
      </c>
      <c r="B20" s="1" t="s">
        <v>6</v>
      </c>
      <c r="C20" s="35" t="str">
        <f t="shared" si="0"/>
        <v>happy</v>
      </c>
      <c r="D20" s="35"/>
      <c r="E20" s="31" t="str">
        <f t="shared" si="1"/>
        <v>《形》幸せな</v>
      </c>
      <c r="F20" s="9"/>
      <c r="G20" s="10"/>
      <c r="H20" s="10"/>
      <c r="I20" s="6"/>
      <c r="J20" s="7"/>
      <c r="K20" s="1">
        <v>18</v>
      </c>
      <c r="L20" s="3" t="s">
        <v>67</v>
      </c>
      <c r="M20" s="3" t="s">
        <v>91</v>
      </c>
      <c r="N20" s="3"/>
      <c r="Q20" s="8" t="s">
        <v>67</v>
      </c>
      <c r="R20" s="8" t="s">
        <v>73</v>
      </c>
      <c r="S20" s="8" t="s">
        <v>68</v>
      </c>
      <c r="T20" s="8" t="str">
        <f t="shared" si="2"/>
        <v>《形》幸せな</v>
      </c>
    </row>
    <row r="21" spans="1:20" ht="19.5" customHeight="1" x14ac:dyDescent="0.2">
      <c r="A21" s="4">
        <v>19</v>
      </c>
      <c r="B21" s="1" t="s">
        <v>6</v>
      </c>
      <c r="C21" s="35" t="str">
        <f t="shared" si="0"/>
        <v>beautiful</v>
      </c>
      <c r="D21" s="35"/>
      <c r="E21" s="31" t="str">
        <f t="shared" si="1"/>
        <v>《形》美しい</v>
      </c>
      <c r="F21" s="9"/>
      <c r="G21" s="10"/>
      <c r="H21" s="10"/>
      <c r="I21" s="6"/>
      <c r="J21" s="7"/>
      <c r="K21" s="1">
        <v>19</v>
      </c>
      <c r="L21" s="3" t="s">
        <v>69</v>
      </c>
      <c r="M21" s="3" t="s">
        <v>92</v>
      </c>
      <c r="N21" s="3"/>
      <c r="Q21" s="8" t="s">
        <v>69</v>
      </c>
      <c r="R21" s="8" t="s">
        <v>73</v>
      </c>
      <c r="S21" s="8" t="s">
        <v>70</v>
      </c>
      <c r="T21" s="8" t="str">
        <f t="shared" si="2"/>
        <v>《形》美しい</v>
      </c>
    </row>
    <row r="22" spans="1:20" ht="19.5" customHeight="1" x14ac:dyDescent="0.2">
      <c r="A22" s="4">
        <v>20</v>
      </c>
      <c r="B22" s="1" t="s">
        <v>6</v>
      </c>
      <c r="C22" s="35" t="str">
        <f t="shared" si="0"/>
        <v>interesting</v>
      </c>
      <c r="D22" s="35"/>
      <c r="E22" s="31" t="str">
        <f t="shared" si="1"/>
        <v>《形》おもしろい</v>
      </c>
      <c r="F22" s="9"/>
      <c r="G22" s="10"/>
      <c r="H22" s="10"/>
      <c r="I22" s="6"/>
      <c r="J22" s="7"/>
      <c r="K22" s="1">
        <v>20</v>
      </c>
      <c r="L22" s="3" t="s">
        <v>71</v>
      </c>
      <c r="M22" s="3" t="s">
        <v>93</v>
      </c>
      <c r="N22" s="3"/>
      <c r="Q22" s="8" t="s">
        <v>71</v>
      </c>
      <c r="R22" s="8" t="s">
        <v>73</v>
      </c>
      <c r="S22" s="8" t="s">
        <v>72</v>
      </c>
      <c r="T22" s="8" t="str">
        <f t="shared" si="2"/>
        <v>《形》おもしろい</v>
      </c>
    </row>
    <row r="23" spans="1:20" ht="19.5" customHeight="1" x14ac:dyDescent="0.2">
      <c r="A23" s="4">
        <v>21</v>
      </c>
      <c r="B23" s="1" t="s">
        <v>6</v>
      </c>
      <c r="C23" s="35" t="str">
        <f t="shared" si="0"/>
        <v/>
      </c>
      <c r="D23" s="35"/>
      <c r="E23" s="31" t="str">
        <f t="shared" si="1"/>
        <v/>
      </c>
      <c r="F23" s="9"/>
      <c r="G23" s="10"/>
      <c r="H23" s="10"/>
      <c r="I23" s="6"/>
      <c r="J23" s="7"/>
      <c r="K23" s="1">
        <v>21</v>
      </c>
      <c r="L23" s="3"/>
      <c r="M23" s="3"/>
      <c r="N23" s="3"/>
      <c r="Q23" s="8"/>
      <c r="R23" s="8"/>
      <c r="S23" s="8"/>
      <c r="T23" s="8" t="str">
        <f t="shared" si="2"/>
        <v>《》</v>
      </c>
    </row>
    <row r="24" spans="1:20" ht="19.5" customHeight="1" x14ac:dyDescent="0.2">
      <c r="A24" s="4">
        <v>22</v>
      </c>
      <c r="B24" s="1" t="s">
        <v>6</v>
      </c>
      <c r="C24" s="35" t="str">
        <f t="shared" si="0"/>
        <v/>
      </c>
      <c r="D24" s="35"/>
      <c r="E24" s="31" t="str">
        <f t="shared" si="1"/>
        <v/>
      </c>
      <c r="F24" s="9"/>
      <c r="G24" s="10"/>
      <c r="H24" s="10"/>
      <c r="I24" s="6"/>
      <c r="J24" s="7"/>
      <c r="K24" s="1">
        <v>22</v>
      </c>
      <c r="L24" s="3"/>
      <c r="M24" s="3"/>
      <c r="N24" s="3"/>
      <c r="Q24" s="8"/>
      <c r="R24" s="8"/>
      <c r="S24" s="8"/>
      <c r="T24" s="8" t="str">
        <f t="shared" si="2"/>
        <v>《》</v>
      </c>
    </row>
    <row r="25" spans="1:20" ht="19.5" customHeight="1" x14ac:dyDescent="0.2">
      <c r="A25" s="4">
        <v>23</v>
      </c>
      <c r="B25" s="1" t="s">
        <v>6</v>
      </c>
      <c r="C25" s="35" t="str">
        <f t="shared" si="0"/>
        <v/>
      </c>
      <c r="D25" s="35"/>
      <c r="E25" s="31" t="str">
        <f t="shared" si="1"/>
        <v/>
      </c>
      <c r="F25" s="9"/>
      <c r="G25" s="10"/>
      <c r="H25" s="10"/>
      <c r="I25" s="6"/>
      <c r="J25" s="7"/>
      <c r="K25" s="1">
        <v>23</v>
      </c>
      <c r="L25" s="3"/>
      <c r="M25" s="3"/>
      <c r="N25" s="3"/>
      <c r="Q25" s="8"/>
      <c r="R25" s="8"/>
      <c r="S25" s="8"/>
      <c r="T25" s="8" t="str">
        <f t="shared" si="2"/>
        <v>《》</v>
      </c>
    </row>
    <row r="26" spans="1:20" ht="19.5" customHeight="1" x14ac:dyDescent="0.2">
      <c r="A26" s="4">
        <v>24</v>
      </c>
      <c r="B26" s="1" t="s">
        <v>6</v>
      </c>
      <c r="C26" s="35" t="str">
        <f t="shared" si="0"/>
        <v/>
      </c>
      <c r="D26" s="35"/>
      <c r="E26" s="31" t="str">
        <f t="shared" si="1"/>
        <v/>
      </c>
      <c r="F26" s="9"/>
      <c r="G26" s="10"/>
      <c r="H26" s="10"/>
      <c r="I26" s="6"/>
      <c r="J26" s="7"/>
      <c r="K26" s="1">
        <v>24</v>
      </c>
      <c r="L26" s="3"/>
      <c r="M26" s="3"/>
      <c r="N26" s="3"/>
      <c r="Q26" s="8"/>
      <c r="R26" s="8"/>
      <c r="S26" s="8"/>
      <c r="T26" s="8" t="str">
        <f t="shared" si="2"/>
        <v>《》</v>
      </c>
    </row>
    <row r="27" spans="1:20" ht="19.5" customHeight="1" x14ac:dyDescent="0.2">
      <c r="A27" s="4">
        <v>25</v>
      </c>
      <c r="B27" s="1" t="s">
        <v>6</v>
      </c>
      <c r="C27" s="35" t="str">
        <f t="shared" si="0"/>
        <v/>
      </c>
      <c r="D27" s="35"/>
      <c r="E27" s="31" t="str">
        <f t="shared" si="1"/>
        <v/>
      </c>
      <c r="F27" s="9"/>
      <c r="G27" s="10"/>
      <c r="H27" s="10"/>
      <c r="I27" s="6"/>
      <c r="J27" s="7"/>
      <c r="K27" s="1">
        <v>25</v>
      </c>
      <c r="L27" s="3"/>
      <c r="M27" s="3"/>
      <c r="N27" s="3"/>
      <c r="Q27" s="8"/>
      <c r="R27" s="8"/>
      <c r="S27" s="8"/>
      <c r="T27" s="8" t="str">
        <f t="shared" si="2"/>
        <v>《》</v>
      </c>
    </row>
    <row r="28" spans="1:20" ht="19.5" customHeight="1" x14ac:dyDescent="0.2">
      <c r="A28" s="4">
        <v>26</v>
      </c>
      <c r="B28" s="1" t="s">
        <v>6</v>
      </c>
      <c r="C28" s="35" t="str">
        <f t="shared" si="0"/>
        <v/>
      </c>
      <c r="D28" s="35"/>
      <c r="E28" s="31" t="str">
        <f t="shared" si="1"/>
        <v/>
      </c>
      <c r="F28" s="9"/>
      <c r="G28" s="10"/>
      <c r="H28" s="10"/>
      <c r="I28" s="6"/>
      <c r="J28" s="7"/>
      <c r="K28" s="1">
        <v>26</v>
      </c>
      <c r="L28" s="3"/>
      <c r="M28" s="3"/>
      <c r="N28" s="3"/>
      <c r="Q28" s="8"/>
      <c r="R28" s="8"/>
      <c r="S28" s="8"/>
      <c r="T28" s="8" t="str">
        <f t="shared" si="2"/>
        <v>《》</v>
      </c>
    </row>
    <row r="29" spans="1:20" ht="19.5" customHeight="1" x14ac:dyDescent="0.2">
      <c r="A29" s="4">
        <v>27</v>
      </c>
      <c r="B29" s="1" t="s">
        <v>6</v>
      </c>
      <c r="C29" s="35" t="str">
        <f t="shared" si="0"/>
        <v/>
      </c>
      <c r="D29" s="35"/>
      <c r="E29" s="31" t="str">
        <f t="shared" si="1"/>
        <v/>
      </c>
      <c r="F29" s="9"/>
      <c r="G29" s="10"/>
      <c r="H29" s="10"/>
      <c r="I29" s="6"/>
      <c r="J29" s="7"/>
      <c r="K29" s="1">
        <v>27</v>
      </c>
      <c r="L29" s="3"/>
      <c r="M29" s="3"/>
      <c r="Q29" s="8"/>
      <c r="R29" s="8"/>
      <c r="S29" s="8"/>
      <c r="T29" s="8" t="str">
        <f t="shared" si="2"/>
        <v>《》</v>
      </c>
    </row>
    <row r="30" spans="1:20" ht="19.5" customHeight="1" x14ac:dyDescent="0.2">
      <c r="A30" s="4">
        <v>28</v>
      </c>
      <c r="B30" s="1" t="s">
        <v>6</v>
      </c>
      <c r="C30" s="35" t="str">
        <f t="shared" si="0"/>
        <v/>
      </c>
      <c r="D30" s="35"/>
      <c r="E30" s="31" t="str">
        <f t="shared" si="1"/>
        <v/>
      </c>
      <c r="F30" s="9"/>
      <c r="G30" s="10"/>
      <c r="H30" s="10"/>
      <c r="I30" s="6"/>
      <c r="J30" s="7"/>
      <c r="K30" s="1">
        <v>28</v>
      </c>
      <c r="L30" s="3"/>
      <c r="M30" s="3"/>
      <c r="Q30" s="8"/>
      <c r="R30" s="8"/>
      <c r="S30" s="8"/>
      <c r="T30" s="8" t="str">
        <f t="shared" si="2"/>
        <v>《》</v>
      </c>
    </row>
    <row r="31" spans="1:20" ht="19.5" customHeight="1" x14ac:dyDescent="0.2">
      <c r="A31" s="4">
        <v>29</v>
      </c>
      <c r="B31" s="1" t="s">
        <v>6</v>
      </c>
      <c r="C31" s="35" t="str">
        <f t="shared" si="0"/>
        <v/>
      </c>
      <c r="D31" s="35"/>
      <c r="E31" s="31" t="str">
        <f t="shared" si="1"/>
        <v/>
      </c>
      <c r="F31" s="9"/>
      <c r="G31" s="10"/>
      <c r="H31" s="10"/>
      <c r="I31" s="6"/>
      <c r="J31" s="7"/>
      <c r="K31" s="1">
        <v>29</v>
      </c>
      <c r="L31" s="11"/>
      <c r="M31" s="11"/>
      <c r="Q31" s="8"/>
      <c r="R31" s="8"/>
      <c r="S31" s="8"/>
      <c r="T31" s="8" t="str">
        <f t="shared" si="2"/>
        <v>《》</v>
      </c>
    </row>
    <row r="32" spans="1:20" ht="19.5" customHeight="1" x14ac:dyDescent="0.2">
      <c r="A32" s="4">
        <v>30</v>
      </c>
      <c r="B32" s="1" t="s">
        <v>6</v>
      </c>
      <c r="C32" s="35" t="str">
        <f t="shared" si="0"/>
        <v/>
      </c>
      <c r="D32" s="35"/>
      <c r="E32" s="31" t="str">
        <f t="shared" si="1"/>
        <v/>
      </c>
      <c r="F32" s="9"/>
      <c r="G32" s="10"/>
      <c r="H32" s="10"/>
      <c r="I32" s="6"/>
      <c r="J32" s="7"/>
      <c r="K32" s="1">
        <v>30</v>
      </c>
      <c r="L32" s="11"/>
      <c r="M32" s="11"/>
      <c r="Q32" s="8"/>
      <c r="R32" s="8"/>
      <c r="S32" s="8"/>
      <c r="T32" s="8" t="str">
        <f t="shared" si="2"/>
        <v>《》</v>
      </c>
    </row>
    <row r="33" spans="1:20" ht="19.5" customHeight="1" x14ac:dyDescent="0.2">
      <c r="A33" s="4">
        <v>31</v>
      </c>
      <c r="C33" s="35" t="str">
        <f t="shared" si="0"/>
        <v/>
      </c>
      <c r="D33" s="35"/>
      <c r="E33" s="31" t="str">
        <f t="shared" si="1"/>
        <v/>
      </c>
      <c r="F33" s="9"/>
      <c r="G33" s="10"/>
      <c r="H33" s="10"/>
      <c r="I33" s="6"/>
      <c r="J33" s="7"/>
      <c r="K33" s="1">
        <v>31</v>
      </c>
      <c r="L33" s="11"/>
      <c r="M33" s="11"/>
      <c r="Q33" s="8"/>
      <c r="R33" s="8"/>
      <c r="S33" s="8"/>
      <c r="T33" s="8" t="str">
        <f t="shared" si="2"/>
        <v>《》</v>
      </c>
    </row>
    <row r="34" spans="1:20" ht="19.5" customHeight="1" x14ac:dyDescent="0.2">
      <c r="A34" s="4">
        <v>32</v>
      </c>
      <c r="C34" s="35" t="str">
        <f t="shared" si="0"/>
        <v/>
      </c>
      <c r="D34" s="35"/>
      <c r="E34" s="31" t="str">
        <f t="shared" si="1"/>
        <v/>
      </c>
      <c r="F34" s="9"/>
      <c r="G34" s="10"/>
      <c r="H34" s="10"/>
      <c r="I34" s="6"/>
      <c r="J34" s="7"/>
      <c r="K34" s="1">
        <v>32</v>
      </c>
      <c r="L34" s="11"/>
      <c r="M34" s="11"/>
      <c r="Q34" s="8"/>
      <c r="R34" s="8"/>
      <c r="S34" s="8"/>
      <c r="T34" s="8" t="str">
        <f t="shared" si="2"/>
        <v>《》</v>
      </c>
    </row>
    <row r="35" spans="1:20" ht="19.5" customHeight="1" x14ac:dyDescent="0.2">
      <c r="A35" s="4">
        <v>33</v>
      </c>
      <c r="C35" s="35" t="str">
        <f t="shared" si="0"/>
        <v/>
      </c>
      <c r="D35" s="35"/>
      <c r="E35" s="31" t="str">
        <f t="shared" si="1"/>
        <v/>
      </c>
      <c r="F35" s="9"/>
      <c r="G35" s="10"/>
      <c r="H35" s="10"/>
      <c r="I35" s="6"/>
      <c r="J35" s="7"/>
      <c r="K35" s="1">
        <v>33</v>
      </c>
      <c r="L35" s="11"/>
      <c r="M35" s="11"/>
      <c r="Q35" s="8"/>
      <c r="R35" s="8"/>
      <c r="S35" s="8"/>
      <c r="T35" s="8" t="str">
        <f t="shared" si="2"/>
        <v>《》</v>
      </c>
    </row>
    <row r="36" spans="1:20" ht="19.5" customHeight="1" x14ac:dyDescent="0.2">
      <c r="A36" s="4">
        <v>34</v>
      </c>
      <c r="C36" s="35" t="str">
        <f t="shared" si="0"/>
        <v/>
      </c>
      <c r="D36" s="35"/>
      <c r="E36" s="31" t="str">
        <f t="shared" si="1"/>
        <v/>
      </c>
      <c r="F36" s="9"/>
      <c r="G36" s="10"/>
      <c r="H36" s="10"/>
      <c r="I36" s="6"/>
      <c r="J36" s="7"/>
      <c r="K36" s="1">
        <v>34</v>
      </c>
      <c r="L36" s="11"/>
      <c r="M36" s="11"/>
      <c r="Q36" s="8"/>
      <c r="R36" s="8"/>
      <c r="S36" s="8"/>
      <c r="T36" s="8" t="str">
        <f t="shared" si="2"/>
        <v>《》</v>
      </c>
    </row>
    <row r="37" spans="1:20" ht="19.5" customHeight="1" x14ac:dyDescent="0.2">
      <c r="A37" s="4">
        <v>35</v>
      </c>
      <c r="C37" s="35" t="str">
        <f t="shared" si="0"/>
        <v/>
      </c>
      <c r="D37" s="35"/>
      <c r="E37" s="31" t="str">
        <f t="shared" si="1"/>
        <v/>
      </c>
      <c r="F37" s="9"/>
      <c r="G37" s="10"/>
      <c r="H37" s="10"/>
      <c r="I37" s="6"/>
      <c r="J37" s="7"/>
      <c r="K37" s="1">
        <v>35</v>
      </c>
      <c r="L37" s="11"/>
      <c r="M37" s="11"/>
      <c r="Q37" s="8"/>
      <c r="R37" s="8"/>
      <c r="S37" s="8"/>
      <c r="T37" s="8" t="str">
        <f t="shared" si="2"/>
        <v>《》</v>
      </c>
    </row>
    <row r="38" spans="1:20" ht="19.5" customHeight="1" x14ac:dyDescent="0.2">
      <c r="A38" s="4">
        <v>36</v>
      </c>
      <c r="C38" s="35" t="str">
        <f t="shared" si="0"/>
        <v/>
      </c>
      <c r="D38" s="35"/>
      <c r="E38" s="31" t="str">
        <f t="shared" si="1"/>
        <v/>
      </c>
      <c r="F38" s="9"/>
      <c r="G38" s="10"/>
      <c r="H38" s="10"/>
      <c r="I38" s="6"/>
      <c r="J38" s="7"/>
      <c r="K38" s="1">
        <v>36</v>
      </c>
      <c r="L38" s="8"/>
      <c r="M38" s="8"/>
      <c r="Q38" s="8"/>
      <c r="R38" s="8"/>
      <c r="S38" s="8"/>
      <c r="T38" s="8" t="str">
        <f t="shared" si="2"/>
        <v>《》</v>
      </c>
    </row>
    <row r="39" spans="1:20" ht="19.5" customHeight="1" x14ac:dyDescent="0.2">
      <c r="A39" s="4">
        <v>37</v>
      </c>
      <c r="B39" s="1" t="s">
        <v>6</v>
      </c>
      <c r="C39" s="35" t="str">
        <f t="shared" si="0"/>
        <v/>
      </c>
      <c r="D39" s="35"/>
      <c r="E39" s="31" t="str">
        <f t="shared" si="1"/>
        <v/>
      </c>
      <c r="F39" s="9"/>
      <c r="G39" s="10"/>
      <c r="H39" s="10"/>
      <c r="I39" s="6"/>
      <c r="J39" s="7"/>
      <c r="K39" s="1">
        <v>37</v>
      </c>
      <c r="L39" s="8"/>
      <c r="M39" s="8"/>
      <c r="Q39" s="8"/>
      <c r="R39" s="8"/>
      <c r="S39" s="8"/>
      <c r="T39" s="8" t="str">
        <f t="shared" si="2"/>
        <v>《》</v>
      </c>
    </row>
    <row r="40" spans="1:20" ht="19.5" customHeight="1" x14ac:dyDescent="0.2">
      <c r="A40" s="4">
        <v>38</v>
      </c>
      <c r="B40" s="1" t="s">
        <v>6</v>
      </c>
      <c r="C40" s="35" t="str">
        <f t="shared" si="0"/>
        <v/>
      </c>
      <c r="D40" s="35"/>
      <c r="E40" s="31" t="str">
        <f t="shared" si="1"/>
        <v/>
      </c>
      <c r="F40" s="9"/>
      <c r="G40" s="10"/>
      <c r="H40" s="10"/>
      <c r="I40" s="6"/>
      <c r="J40" s="7"/>
      <c r="K40" s="1">
        <v>38</v>
      </c>
      <c r="L40" s="8"/>
      <c r="M40" s="8"/>
      <c r="Q40" s="8"/>
      <c r="R40" s="8"/>
      <c r="S40" s="8"/>
      <c r="T40" s="8" t="str">
        <f t="shared" si="2"/>
        <v>《》</v>
      </c>
    </row>
    <row r="41" spans="1:20" ht="19.5" customHeight="1" x14ac:dyDescent="0.2">
      <c r="A41" s="4">
        <v>39</v>
      </c>
      <c r="B41" s="1" t="s">
        <v>6</v>
      </c>
      <c r="C41" s="35" t="str">
        <f t="shared" si="0"/>
        <v/>
      </c>
      <c r="D41" s="35"/>
      <c r="E41" s="31" t="str">
        <f t="shared" si="1"/>
        <v/>
      </c>
      <c r="F41" s="9"/>
      <c r="G41" s="10"/>
      <c r="H41" s="10"/>
      <c r="I41" s="6"/>
      <c r="J41" s="7"/>
      <c r="K41" s="1">
        <v>39</v>
      </c>
      <c r="L41" s="8"/>
      <c r="M41" s="8"/>
      <c r="Q41" s="8"/>
      <c r="R41" s="8"/>
      <c r="S41" s="8"/>
      <c r="T41" s="8" t="str">
        <f t="shared" si="2"/>
        <v>《》</v>
      </c>
    </row>
    <row r="42" spans="1:20" ht="19.5" customHeight="1" x14ac:dyDescent="0.2">
      <c r="A42" s="4">
        <v>40</v>
      </c>
      <c r="B42" s="1" t="s">
        <v>6</v>
      </c>
      <c r="C42" s="35" t="str">
        <f t="shared" si="0"/>
        <v/>
      </c>
      <c r="D42" s="35"/>
      <c r="E42" s="31" t="str">
        <f t="shared" si="1"/>
        <v/>
      </c>
      <c r="F42" s="9"/>
      <c r="G42" s="10"/>
      <c r="H42" s="10"/>
      <c r="I42" s="6"/>
      <c r="J42" s="7"/>
      <c r="K42" s="1">
        <v>40</v>
      </c>
      <c r="L42" s="8"/>
      <c r="M42" s="8"/>
      <c r="Q42" s="8"/>
      <c r="R42" s="8"/>
      <c r="S42" s="8"/>
      <c r="T42" s="8" t="str">
        <f t="shared" si="2"/>
        <v>《》</v>
      </c>
    </row>
    <row r="43" spans="1:20" ht="6.75" customHeight="1" x14ac:dyDescent="0.2"/>
    <row r="44" spans="1:20" ht="11.25" customHeight="1" x14ac:dyDescent="0.2">
      <c r="C44" s="48" t="s">
        <v>9</v>
      </c>
      <c r="D44" s="49"/>
      <c r="E44" s="12" t="s">
        <v>10</v>
      </c>
      <c r="F44" s="37" t="s">
        <v>11</v>
      </c>
      <c r="G44" s="38"/>
      <c r="H44" s="13" t="s">
        <v>12</v>
      </c>
      <c r="I44" s="14"/>
    </row>
    <row r="45" spans="1:20" ht="18" customHeight="1" x14ac:dyDescent="0.2">
      <c r="C45" s="39"/>
      <c r="D45" s="40"/>
      <c r="E45" s="15"/>
      <c r="F45" s="41">
        <v>45</v>
      </c>
      <c r="G45" s="42"/>
      <c r="H45" s="15"/>
    </row>
    <row r="46" spans="1:20" ht="24" x14ac:dyDescent="0.2">
      <c r="A46" s="43" t="s">
        <v>13</v>
      </c>
      <c r="B46" s="43"/>
      <c r="C46" s="43"/>
      <c r="D46" s="43"/>
      <c r="E46" s="43"/>
      <c r="F46" s="43"/>
      <c r="G46" s="43"/>
      <c r="H46" s="43"/>
      <c r="I46" s="43"/>
      <c r="J46" s="43"/>
    </row>
    <row r="47" spans="1:20" ht="8.25" customHeight="1" x14ac:dyDescent="0.2"/>
    <row r="48" spans="1:20" ht="16.5" customHeight="1" x14ac:dyDescent="0.2">
      <c r="A48" s="16">
        <v>1</v>
      </c>
      <c r="B48" s="16" t="s">
        <v>6</v>
      </c>
      <c r="C48" s="44" t="str">
        <f t="shared" ref="C48:C87" si="3">IF(C3="","",C3)</f>
        <v>apple</v>
      </c>
      <c r="D48" s="44"/>
      <c r="E48" s="45"/>
      <c r="F48" s="46" t="str">
        <f t="shared" ref="F48:F87" si="4">IF(E3="","",E3)</f>
        <v>《名》りんご</v>
      </c>
      <c r="G48" s="47"/>
      <c r="H48" s="47"/>
      <c r="I48" s="47"/>
      <c r="J48" s="47"/>
    </row>
    <row r="49" spans="1:10" ht="16.5" customHeight="1" x14ac:dyDescent="0.2">
      <c r="A49" s="16">
        <v>2</v>
      </c>
      <c r="B49" s="16" t="s">
        <v>6</v>
      </c>
      <c r="C49" s="50" t="str">
        <f t="shared" si="3"/>
        <v>book</v>
      </c>
      <c r="D49" s="50"/>
      <c r="E49" s="51"/>
      <c r="F49" s="46" t="str">
        <f t="shared" si="4"/>
        <v>《名》本</v>
      </c>
      <c r="G49" s="44"/>
      <c r="H49" s="52"/>
      <c r="I49" s="52"/>
      <c r="J49" s="52"/>
    </row>
    <row r="50" spans="1:10" ht="16.5" customHeight="1" x14ac:dyDescent="0.2">
      <c r="A50" s="16">
        <v>3</v>
      </c>
      <c r="B50" s="16" t="s">
        <v>6</v>
      </c>
      <c r="C50" s="50" t="str">
        <f t="shared" si="3"/>
        <v>cat</v>
      </c>
      <c r="D50" s="50"/>
      <c r="E50" s="51"/>
      <c r="F50" s="46" t="str">
        <f t="shared" si="4"/>
        <v>《名》ねこ</v>
      </c>
      <c r="G50" s="44"/>
      <c r="H50" s="52"/>
      <c r="I50" s="52"/>
      <c r="J50" s="52"/>
    </row>
    <row r="51" spans="1:10" ht="16.5" customHeight="1" x14ac:dyDescent="0.2">
      <c r="A51" s="16">
        <v>4</v>
      </c>
      <c r="B51" s="16" t="s">
        <v>6</v>
      </c>
      <c r="C51" s="50" t="str">
        <f t="shared" si="3"/>
        <v>dog</v>
      </c>
      <c r="D51" s="50"/>
      <c r="E51" s="51"/>
      <c r="F51" s="46" t="str">
        <f t="shared" si="4"/>
        <v>《名》犬</v>
      </c>
      <c r="G51" s="44"/>
      <c r="H51" s="52"/>
      <c r="I51" s="52"/>
      <c r="J51" s="52"/>
    </row>
    <row r="52" spans="1:10" ht="16.5" customHeight="1" x14ac:dyDescent="0.2">
      <c r="A52" s="16">
        <v>5</v>
      </c>
      <c r="B52" s="16" t="s">
        <v>6</v>
      </c>
      <c r="C52" s="50" t="str">
        <f t="shared" si="3"/>
        <v>school</v>
      </c>
      <c r="D52" s="50"/>
      <c r="E52" s="51"/>
      <c r="F52" s="46" t="str">
        <f t="shared" si="4"/>
        <v>《名》学校</v>
      </c>
      <c r="G52" s="44"/>
      <c r="H52" s="52"/>
      <c r="I52" s="52"/>
      <c r="J52" s="52"/>
    </row>
    <row r="53" spans="1:10" ht="16.5" customHeight="1" x14ac:dyDescent="0.2">
      <c r="A53" s="16">
        <v>6</v>
      </c>
      <c r="B53" s="16" t="s">
        <v>6</v>
      </c>
      <c r="C53" s="50" t="str">
        <f t="shared" si="3"/>
        <v>teacher</v>
      </c>
      <c r="D53" s="50"/>
      <c r="E53" s="51"/>
      <c r="F53" s="46" t="str">
        <f t="shared" si="4"/>
        <v>《名》先生</v>
      </c>
      <c r="G53" s="44"/>
      <c r="H53" s="52"/>
      <c r="I53" s="52"/>
      <c r="J53" s="52"/>
    </row>
    <row r="54" spans="1:10" ht="16.5" customHeight="1" x14ac:dyDescent="0.2">
      <c r="A54" s="16">
        <v>7</v>
      </c>
      <c r="B54" s="16" t="s">
        <v>6</v>
      </c>
      <c r="C54" s="50" t="str">
        <f t="shared" si="3"/>
        <v>friend</v>
      </c>
      <c r="D54" s="50"/>
      <c r="E54" s="51"/>
      <c r="F54" s="46" t="str">
        <f t="shared" si="4"/>
        <v>《名》友達</v>
      </c>
      <c r="G54" s="44"/>
      <c r="H54" s="52"/>
      <c r="I54" s="52"/>
      <c r="J54" s="52"/>
    </row>
    <row r="55" spans="1:10" ht="16.5" customHeight="1" x14ac:dyDescent="0.2">
      <c r="A55" s="16">
        <v>8</v>
      </c>
      <c r="B55" s="16" t="s">
        <v>6</v>
      </c>
      <c r="C55" s="50" t="str">
        <f t="shared" si="3"/>
        <v>music</v>
      </c>
      <c r="D55" s="50"/>
      <c r="E55" s="51"/>
      <c r="F55" s="46" t="str">
        <f t="shared" si="4"/>
        <v>《名》音楽</v>
      </c>
      <c r="G55" s="44"/>
      <c r="H55" s="52"/>
      <c r="I55" s="52"/>
      <c r="J55" s="52"/>
    </row>
    <row r="56" spans="1:10" ht="16.5" customHeight="1" x14ac:dyDescent="0.2">
      <c r="A56" s="16">
        <v>9</v>
      </c>
      <c r="B56" s="16" t="s">
        <v>6</v>
      </c>
      <c r="C56" s="50" t="str">
        <f t="shared" si="3"/>
        <v>play</v>
      </c>
      <c r="D56" s="50"/>
      <c r="E56" s="51"/>
      <c r="F56" s="46" t="str">
        <f t="shared" si="4"/>
        <v>《動》遊ぶ、（スポーツなどを）する</v>
      </c>
      <c r="G56" s="44"/>
      <c r="H56" s="52"/>
      <c r="I56" s="52"/>
      <c r="J56" s="52"/>
    </row>
    <row r="57" spans="1:10" ht="16.5" customHeight="1" x14ac:dyDescent="0.2">
      <c r="A57" s="16">
        <v>10</v>
      </c>
      <c r="B57" s="16" t="s">
        <v>6</v>
      </c>
      <c r="C57" s="50" t="str">
        <f t="shared" si="3"/>
        <v>study</v>
      </c>
      <c r="D57" s="50"/>
      <c r="E57" s="51"/>
      <c r="F57" s="46" t="str">
        <f t="shared" si="4"/>
        <v>《動》勉強する</v>
      </c>
      <c r="G57" s="44"/>
      <c r="H57" s="52"/>
      <c r="I57" s="52"/>
      <c r="J57" s="52"/>
    </row>
    <row r="58" spans="1:10" ht="16.5" customHeight="1" x14ac:dyDescent="0.2">
      <c r="A58" s="16">
        <v>11</v>
      </c>
      <c r="B58" s="16" t="s">
        <v>6</v>
      </c>
      <c r="C58" s="50" t="str">
        <f t="shared" si="3"/>
        <v>like</v>
      </c>
      <c r="D58" s="50"/>
      <c r="E58" s="51"/>
      <c r="F58" s="46" t="str">
        <f t="shared" si="4"/>
        <v>《動》好きである</v>
      </c>
      <c r="G58" s="44"/>
      <c r="H58" s="52"/>
      <c r="I58" s="52"/>
      <c r="J58" s="52"/>
    </row>
    <row r="59" spans="1:10" ht="16.5" customHeight="1" x14ac:dyDescent="0.2">
      <c r="A59" s="16">
        <v>12</v>
      </c>
      <c r="B59" s="16" t="s">
        <v>6</v>
      </c>
      <c r="C59" s="50" t="str">
        <f t="shared" si="3"/>
        <v>have</v>
      </c>
      <c r="D59" s="50"/>
      <c r="E59" s="51"/>
      <c r="F59" s="46" t="str">
        <f t="shared" si="4"/>
        <v>《動》持っている</v>
      </c>
      <c r="G59" s="44"/>
      <c r="H59" s="52"/>
      <c r="I59" s="52"/>
      <c r="J59" s="52"/>
    </row>
    <row r="60" spans="1:10" ht="16.5" customHeight="1" x14ac:dyDescent="0.2">
      <c r="A60" s="16">
        <v>13</v>
      </c>
      <c r="B60" s="16" t="s">
        <v>6</v>
      </c>
      <c r="C60" s="50" t="str">
        <f t="shared" si="3"/>
        <v>eat</v>
      </c>
      <c r="D60" s="50"/>
      <c r="E60" s="51"/>
      <c r="F60" s="46" t="str">
        <f t="shared" si="4"/>
        <v>《動》食べる</v>
      </c>
      <c r="G60" s="44"/>
      <c r="H60" s="52"/>
      <c r="I60" s="52"/>
      <c r="J60" s="52"/>
    </row>
    <row r="61" spans="1:10" ht="16.5" customHeight="1" x14ac:dyDescent="0.2">
      <c r="A61" s="16">
        <v>14</v>
      </c>
      <c r="B61" s="16" t="s">
        <v>6</v>
      </c>
      <c r="C61" s="50" t="str">
        <f t="shared" si="3"/>
        <v>run</v>
      </c>
      <c r="D61" s="50"/>
      <c r="E61" s="51"/>
      <c r="F61" s="46" t="str">
        <f t="shared" si="4"/>
        <v>《動》走る</v>
      </c>
      <c r="G61" s="44"/>
      <c r="H61" s="52"/>
      <c r="I61" s="52"/>
      <c r="J61" s="52"/>
    </row>
    <row r="62" spans="1:10" ht="16.5" customHeight="1" x14ac:dyDescent="0.2">
      <c r="A62" s="16">
        <v>15</v>
      </c>
      <c r="B62" s="16" t="s">
        <v>6</v>
      </c>
      <c r="C62" s="50" t="str">
        <f t="shared" si="3"/>
        <v>small</v>
      </c>
      <c r="D62" s="50"/>
      <c r="E62" s="51"/>
      <c r="F62" s="46" t="str">
        <f t="shared" si="4"/>
        <v>《形》小さい</v>
      </c>
      <c r="G62" s="44"/>
      <c r="H62" s="52"/>
      <c r="I62" s="52"/>
      <c r="J62" s="52"/>
    </row>
    <row r="63" spans="1:10" ht="16.5" customHeight="1" x14ac:dyDescent="0.2">
      <c r="A63" s="16">
        <v>16</v>
      </c>
      <c r="B63" s="16" t="s">
        <v>6</v>
      </c>
      <c r="C63" s="50" t="str">
        <f t="shared" si="3"/>
        <v>big</v>
      </c>
      <c r="D63" s="50"/>
      <c r="E63" s="51"/>
      <c r="F63" s="46" t="str">
        <f t="shared" si="4"/>
        <v>《形》大きい</v>
      </c>
      <c r="G63" s="44"/>
      <c r="H63" s="52"/>
      <c r="I63" s="52"/>
      <c r="J63" s="52"/>
    </row>
    <row r="64" spans="1:10" ht="16.5" customHeight="1" x14ac:dyDescent="0.2">
      <c r="A64" s="16">
        <v>17</v>
      </c>
      <c r="B64" s="16" t="s">
        <v>6</v>
      </c>
      <c r="C64" s="50" t="str">
        <f t="shared" si="3"/>
        <v>new</v>
      </c>
      <c r="D64" s="50"/>
      <c r="E64" s="51"/>
      <c r="F64" s="46" t="str">
        <f t="shared" si="4"/>
        <v>《形》新しい</v>
      </c>
      <c r="G64" s="44"/>
      <c r="H64" s="52"/>
      <c r="I64" s="52"/>
      <c r="J64" s="52"/>
    </row>
    <row r="65" spans="1:10" ht="16.5" customHeight="1" x14ac:dyDescent="0.2">
      <c r="A65" s="16">
        <v>18</v>
      </c>
      <c r="B65" s="16" t="s">
        <v>6</v>
      </c>
      <c r="C65" s="50" t="str">
        <f t="shared" si="3"/>
        <v>happy</v>
      </c>
      <c r="D65" s="50"/>
      <c r="E65" s="51"/>
      <c r="F65" s="46" t="str">
        <f t="shared" si="4"/>
        <v>《形》幸せな</v>
      </c>
      <c r="G65" s="44"/>
      <c r="H65" s="52"/>
      <c r="I65" s="52"/>
      <c r="J65" s="52"/>
    </row>
    <row r="66" spans="1:10" ht="16.5" customHeight="1" x14ac:dyDescent="0.2">
      <c r="A66" s="16">
        <v>19</v>
      </c>
      <c r="B66" s="16" t="s">
        <v>6</v>
      </c>
      <c r="C66" s="50" t="str">
        <f t="shared" si="3"/>
        <v>beautiful</v>
      </c>
      <c r="D66" s="50"/>
      <c r="E66" s="51"/>
      <c r="F66" s="46" t="str">
        <f t="shared" si="4"/>
        <v>《形》美しい</v>
      </c>
      <c r="G66" s="44"/>
      <c r="H66" s="52"/>
      <c r="I66" s="52"/>
      <c r="J66" s="52"/>
    </row>
    <row r="67" spans="1:10" ht="16.5" customHeight="1" x14ac:dyDescent="0.2">
      <c r="A67" s="16">
        <v>20</v>
      </c>
      <c r="B67" s="16" t="s">
        <v>6</v>
      </c>
      <c r="C67" s="50" t="str">
        <f t="shared" si="3"/>
        <v>interesting</v>
      </c>
      <c r="D67" s="50"/>
      <c r="E67" s="51"/>
      <c r="F67" s="46" t="str">
        <f t="shared" si="4"/>
        <v>《形》おもしろい</v>
      </c>
      <c r="G67" s="44"/>
      <c r="H67" s="52"/>
      <c r="I67" s="52"/>
      <c r="J67" s="52"/>
    </row>
    <row r="68" spans="1:10" ht="16.5" customHeight="1" x14ac:dyDescent="0.2">
      <c r="A68" s="16">
        <v>21</v>
      </c>
      <c r="B68" s="16" t="s">
        <v>6</v>
      </c>
      <c r="C68" s="50" t="str">
        <f t="shared" si="3"/>
        <v/>
      </c>
      <c r="D68" s="50"/>
      <c r="E68" s="51"/>
      <c r="F68" s="46" t="str">
        <f t="shared" si="4"/>
        <v/>
      </c>
      <c r="G68" s="44"/>
      <c r="H68" s="52"/>
      <c r="I68" s="52"/>
      <c r="J68" s="52"/>
    </row>
    <row r="69" spans="1:10" ht="16.5" customHeight="1" x14ac:dyDescent="0.2">
      <c r="A69" s="16">
        <v>22</v>
      </c>
      <c r="B69" s="16" t="s">
        <v>6</v>
      </c>
      <c r="C69" s="50" t="str">
        <f t="shared" si="3"/>
        <v/>
      </c>
      <c r="D69" s="50"/>
      <c r="E69" s="51"/>
      <c r="F69" s="46" t="str">
        <f t="shared" si="4"/>
        <v/>
      </c>
      <c r="G69" s="44"/>
      <c r="H69" s="52"/>
      <c r="I69" s="52"/>
      <c r="J69" s="52"/>
    </row>
    <row r="70" spans="1:10" ht="16.5" customHeight="1" x14ac:dyDescent="0.2">
      <c r="A70" s="16">
        <v>23</v>
      </c>
      <c r="B70" s="16" t="s">
        <v>6</v>
      </c>
      <c r="C70" s="50" t="str">
        <f t="shared" si="3"/>
        <v/>
      </c>
      <c r="D70" s="50"/>
      <c r="E70" s="51"/>
      <c r="F70" s="46" t="str">
        <f t="shared" si="4"/>
        <v/>
      </c>
      <c r="G70" s="44"/>
      <c r="H70" s="52"/>
      <c r="I70" s="52"/>
      <c r="J70" s="52"/>
    </row>
    <row r="71" spans="1:10" ht="16.5" customHeight="1" x14ac:dyDescent="0.2">
      <c r="A71" s="16">
        <v>24</v>
      </c>
      <c r="B71" s="16" t="s">
        <v>6</v>
      </c>
      <c r="C71" s="50" t="str">
        <f t="shared" si="3"/>
        <v/>
      </c>
      <c r="D71" s="50"/>
      <c r="E71" s="51"/>
      <c r="F71" s="46" t="str">
        <f t="shared" si="4"/>
        <v/>
      </c>
      <c r="G71" s="44"/>
      <c r="H71" s="52"/>
      <c r="I71" s="52"/>
      <c r="J71" s="52"/>
    </row>
    <row r="72" spans="1:10" ht="16.5" customHeight="1" x14ac:dyDescent="0.2">
      <c r="A72" s="16">
        <v>25</v>
      </c>
      <c r="B72" s="16" t="s">
        <v>6</v>
      </c>
      <c r="C72" s="50" t="str">
        <f t="shared" si="3"/>
        <v/>
      </c>
      <c r="D72" s="50"/>
      <c r="E72" s="51"/>
      <c r="F72" s="46" t="str">
        <f t="shared" si="4"/>
        <v/>
      </c>
      <c r="G72" s="44"/>
      <c r="H72" s="52"/>
      <c r="I72" s="52"/>
      <c r="J72" s="52"/>
    </row>
    <row r="73" spans="1:10" ht="16.5" customHeight="1" x14ac:dyDescent="0.2">
      <c r="A73" s="16">
        <v>26</v>
      </c>
      <c r="B73" s="16" t="s">
        <v>6</v>
      </c>
      <c r="C73" s="50" t="str">
        <f t="shared" si="3"/>
        <v/>
      </c>
      <c r="D73" s="50"/>
      <c r="E73" s="51"/>
      <c r="F73" s="46" t="str">
        <f t="shared" si="4"/>
        <v/>
      </c>
      <c r="G73" s="44"/>
      <c r="H73" s="52"/>
      <c r="I73" s="52"/>
      <c r="J73" s="52"/>
    </row>
    <row r="74" spans="1:10" ht="16.5" customHeight="1" x14ac:dyDescent="0.2">
      <c r="A74" s="16">
        <v>27</v>
      </c>
      <c r="B74" s="16" t="s">
        <v>6</v>
      </c>
      <c r="C74" s="50" t="str">
        <f t="shared" si="3"/>
        <v/>
      </c>
      <c r="D74" s="50"/>
      <c r="E74" s="51"/>
      <c r="F74" s="46" t="str">
        <f t="shared" si="4"/>
        <v/>
      </c>
      <c r="G74" s="44"/>
      <c r="H74" s="52"/>
      <c r="I74" s="52"/>
      <c r="J74" s="52"/>
    </row>
    <row r="75" spans="1:10" ht="16.5" customHeight="1" x14ac:dyDescent="0.2">
      <c r="A75" s="16">
        <v>28</v>
      </c>
      <c r="B75" s="16" t="s">
        <v>6</v>
      </c>
      <c r="C75" s="50" t="str">
        <f t="shared" si="3"/>
        <v/>
      </c>
      <c r="D75" s="50"/>
      <c r="E75" s="51"/>
      <c r="F75" s="46" t="str">
        <f t="shared" si="4"/>
        <v/>
      </c>
      <c r="G75" s="44"/>
      <c r="H75" s="52"/>
      <c r="I75" s="52"/>
      <c r="J75" s="52"/>
    </row>
    <row r="76" spans="1:10" ht="16.5" customHeight="1" x14ac:dyDescent="0.2">
      <c r="A76" s="16">
        <v>29</v>
      </c>
      <c r="B76" s="16" t="s">
        <v>6</v>
      </c>
      <c r="C76" s="50" t="str">
        <f t="shared" si="3"/>
        <v/>
      </c>
      <c r="D76" s="50"/>
      <c r="E76" s="51"/>
      <c r="F76" s="46" t="str">
        <f t="shared" si="4"/>
        <v/>
      </c>
      <c r="G76" s="44"/>
      <c r="H76" s="52"/>
      <c r="I76" s="52"/>
      <c r="J76" s="52"/>
    </row>
    <row r="77" spans="1:10" ht="16.5" customHeight="1" x14ac:dyDescent="0.2">
      <c r="A77" s="16">
        <v>30</v>
      </c>
      <c r="B77" s="16" t="s">
        <v>6</v>
      </c>
      <c r="C77" s="50" t="str">
        <f t="shared" si="3"/>
        <v/>
      </c>
      <c r="D77" s="50"/>
      <c r="E77" s="51"/>
      <c r="F77" s="46" t="str">
        <f t="shared" si="4"/>
        <v/>
      </c>
      <c r="G77" s="44"/>
      <c r="H77" s="52"/>
      <c r="I77" s="52"/>
      <c r="J77" s="52"/>
    </row>
    <row r="78" spans="1:10" ht="16.5" customHeight="1" x14ac:dyDescent="0.2">
      <c r="A78" s="16">
        <v>31</v>
      </c>
      <c r="B78" s="16" t="s">
        <v>6</v>
      </c>
      <c r="C78" s="50" t="str">
        <f t="shared" si="3"/>
        <v/>
      </c>
      <c r="D78" s="50"/>
      <c r="E78" s="51"/>
      <c r="F78" s="46" t="str">
        <f t="shared" si="4"/>
        <v/>
      </c>
      <c r="G78" s="44"/>
      <c r="H78" s="52"/>
      <c r="I78" s="52"/>
      <c r="J78" s="52"/>
    </row>
    <row r="79" spans="1:10" ht="16.5" customHeight="1" x14ac:dyDescent="0.2">
      <c r="A79" s="16">
        <v>32</v>
      </c>
      <c r="B79" s="16" t="s">
        <v>6</v>
      </c>
      <c r="C79" s="50" t="str">
        <f t="shared" si="3"/>
        <v/>
      </c>
      <c r="D79" s="50"/>
      <c r="E79" s="51"/>
      <c r="F79" s="46" t="str">
        <f t="shared" si="4"/>
        <v/>
      </c>
      <c r="G79" s="44"/>
      <c r="H79" s="52"/>
      <c r="I79" s="52"/>
      <c r="J79" s="52"/>
    </row>
    <row r="80" spans="1:10" ht="16.5" customHeight="1" x14ac:dyDescent="0.2">
      <c r="A80" s="16">
        <v>33</v>
      </c>
      <c r="B80" s="16" t="s">
        <v>6</v>
      </c>
      <c r="C80" s="50" t="str">
        <f t="shared" si="3"/>
        <v/>
      </c>
      <c r="D80" s="50"/>
      <c r="E80" s="51"/>
      <c r="F80" s="46" t="str">
        <f t="shared" si="4"/>
        <v/>
      </c>
      <c r="G80" s="44"/>
      <c r="H80" s="52"/>
      <c r="I80" s="52"/>
      <c r="J80" s="52"/>
    </row>
    <row r="81" spans="1:10" ht="16.5" customHeight="1" x14ac:dyDescent="0.2">
      <c r="A81" s="16">
        <v>34</v>
      </c>
      <c r="B81" s="16" t="s">
        <v>6</v>
      </c>
      <c r="C81" s="50" t="str">
        <f t="shared" si="3"/>
        <v/>
      </c>
      <c r="D81" s="50"/>
      <c r="E81" s="51"/>
      <c r="F81" s="46" t="str">
        <f t="shared" si="4"/>
        <v/>
      </c>
      <c r="G81" s="44"/>
      <c r="H81" s="52"/>
      <c r="I81" s="52"/>
      <c r="J81" s="52"/>
    </row>
    <row r="82" spans="1:10" ht="16.5" customHeight="1" x14ac:dyDescent="0.2">
      <c r="A82" s="16">
        <v>35</v>
      </c>
      <c r="B82" s="16" t="s">
        <v>6</v>
      </c>
      <c r="C82" s="50" t="str">
        <f t="shared" si="3"/>
        <v/>
      </c>
      <c r="D82" s="50"/>
      <c r="E82" s="51"/>
      <c r="F82" s="46" t="str">
        <f t="shared" si="4"/>
        <v/>
      </c>
      <c r="G82" s="44"/>
      <c r="H82" s="52"/>
      <c r="I82" s="52"/>
      <c r="J82" s="52"/>
    </row>
    <row r="83" spans="1:10" ht="16.5" customHeight="1" x14ac:dyDescent="0.2">
      <c r="A83" s="16">
        <v>36</v>
      </c>
      <c r="B83" s="16" t="s">
        <v>6</v>
      </c>
      <c r="C83" s="50" t="str">
        <f t="shared" si="3"/>
        <v/>
      </c>
      <c r="D83" s="50"/>
      <c r="E83" s="51"/>
      <c r="F83" s="46" t="str">
        <f t="shared" si="4"/>
        <v/>
      </c>
      <c r="G83" s="44"/>
      <c r="H83" s="52"/>
      <c r="I83" s="52"/>
      <c r="J83" s="52"/>
    </row>
    <row r="84" spans="1:10" ht="16.5" customHeight="1" x14ac:dyDescent="0.2">
      <c r="A84" s="16">
        <v>37</v>
      </c>
      <c r="B84" s="16" t="s">
        <v>6</v>
      </c>
      <c r="C84" s="50" t="str">
        <f t="shared" si="3"/>
        <v/>
      </c>
      <c r="D84" s="50"/>
      <c r="E84" s="51"/>
      <c r="F84" s="46" t="str">
        <f t="shared" si="4"/>
        <v/>
      </c>
      <c r="G84" s="44"/>
      <c r="H84" s="52"/>
      <c r="I84" s="52"/>
      <c r="J84" s="52"/>
    </row>
    <row r="85" spans="1:10" ht="16.5" customHeight="1" x14ac:dyDescent="0.2">
      <c r="A85" s="16">
        <v>38</v>
      </c>
      <c r="B85" s="16" t="s">
        <v>6</v>
      </c>
      <c r="C85" s="50" t="str">
        <f t="shared" si="3"/>
        <v/>
      </c>
      <c r="D85" s="50"/>
      <c r="E85" s="51"/>
      <c r="F85" s="46" t="str">
        <f t="shared" si="4"/>
        <v/>
      </c>
      <c r="G85" s="44"/>
      <c r="H85" s="52"/>
      <c r="I85" s="52"/>
      <c r="J85" s="52"/>
    </row>
    <row r="86" spans="1:10" ht="16.5" customHeight="1" x14ac:dyDescent="0.2">
      <c r="A86" s="16">
        <v>39</v>
      </c>
      <c r="B86" s="16" t="s">
        <v>6</v>
      </c>
      <c r="C86" s="50" t="str">
        <f t="shared" si="3"/>
        <v/>
      </c>
      <c r="D86" s="50"/>
      <c r="E86" s="51"/>
      <c r="F86" s="46" t="str">
        <f t="shared" si="4"/>
        <v/>
      </c>
      <c r="G86" s="44"/>
      <c r="H86" s="52"/>
      <c r="I86" s="52"/>
      <c r="J86" s="52"/>
    </row>
    <row r="87" spans="1:10" ht="16.5" customHeight="1" x14ac:dyDescent="0.2">
      <c r="A87" s="16">
        <v>40</v>
      </c>
      <c r="B87" s="16" t="s">
        <v>6</v>
      </c>
      <c r="C87" s="50" t="str">
        <f t="shared" si="3"/>
        <v/>
      </c>
      <c r="D87" s="50"/>
      <c r="E87" s="51"/>
      <c r="F87" s="46" t="str">
        <f t="shared" si="4"/>
        <v/>
      </c>
      <c r="G87" s="44"/>
      <c r="H87" s="52"/>
      <c r="I87" s="52"/>
      <c r="J87" s="52"/>
    </row>
    <row r="88" spans="1:10" ht="7.5" customHeight="1" x14ac:dyDescent="0.2"/>
    <row r="89" spans="1:10" ht="15" customHeight="1" x14ac:dyDescent="0.2">
      <c r="A89" s="53"/>
      <c r="B89" s="54"/>
      <c r="C89" s="17" t="s">
        <v>14</v>
      </c>
      <c r="D89" s="17" t="s">
        <v>10</v>
      </c>
      <c r="E89" s="18" t="s">
        <v>15</v>
      </c>
      <c r="F89" s="53" t="s">
        <v>16</v>
      </c>
      <c r="G89" s="54"/>
      <c r="H89" s="17" t="s">
        <v>14</v>
      </c>
      <c r="I89" s="17" t="s">
        <v>10</v>
      </c>
      <c r="J89" s="18" t="s">
        <v>15</v>
      </c>
    </row>
    <row r="90" spans="1:10" ht="18.75" customHeight="1" x14ac:dyDescent="0.2">
      <c r="A90" s="55" t="s">
        <v>17</v>
      </c>
      <c r="B90" s="56"/>
      <c r="C90" s="15"/>
      <c r="D90" s="15"/>
      <c r="E90" s="19" t="s">
        <v>18</v>
      </c>
      <c r="F90" s="55" t="s">
        <v>19</v>
      </c>
      <c r="G90" s="56"/>
      <c r="H90" s="15"/>
      <c r="I90" s="15"/>
      <c r="J90" s="19" t="s">
        <v>18</v>
      </c>
    </row>
    <row r="91" spans="1:10" ht="18.75" customHeight="1" x14ac:dyDescent="0.2">
      <c r="A91" s="55" t="s">
        <v>20</v>
      </c>
      <c r="B91" s="56"/>
      <c r="C91" s="15"/>
      <c r="D91" s="15"/>
      <c r="E91" s="19" t="s">
        <v>18</v>
      </c>
      <c r="F91" s="55" t="s">
        <v>21</v>
      </c>
      <c r="G91" s="56"/>
      <c r="H91" s="15"/>
      <c r="I91" s="15"/>
      <c r="J91" s="19" t="s">
        <v>18</v>
      </c>
    </row>
    <row r="92" spans="1:10" ht="18.75" customHeight="1" x14ac:dyDescent="0.2">
      <c r="A92" s="55" t="s">
        <v>22</v>
      </c>
      <c r="B92" s="56"/>
      <c r="C92" s="15"/>
      <c r="D92" s="15"/>
      <c r="E92" s="19" t="s">
        <v>18</v>
      </c>
      <c r="F92" s="55" t="s">
        <v>23</v>
      </c>
      <c r="G92" s="56"/>
      <c r="H92" s="15"/>
      <c r="I92" s="15"/>
      <c r="J92" s="19" t="s">
        <v>18</v>
      </c>
    </row>
    <row r="93" spans="1:10" ht="18.75" customHeight="1" x14ac:dyDescent="0.2">
      <c r="A93" s="55" t="s">
        <v>24</v>
      </c>
      <c r="B93" s="56"/>
      <c r="C93" s="15"/>
      <c r="D93" s="15"/>
      <c r="E93" s="19" t="s">
        <v>18</v>
      </c>
      <c r="F93" s="55" t="s">
        <v>25</v>
      </c>
      <c r="G93" s="56"/>
      <c r="H93" s="15"/>
      <c r="I93" s="15"/>
      <c r="J93" s="19" t="s">
        <v>18</v>
      </c>
    </row>
    <row r="94" spans="1:10" ht="18.75" customHeight="1" x14ac:dyDescent="0.2">
      <c r="A94" s="55" t="s">
        <v>26</v>
      </c>
      <c r="B94" s="56"/>
      <c r="C94" s="15"/>
      <c r="D94" s="15"/>
      <c r="E94" s="19" t="s">
        <v>18</v>
      </c>
      <c r="F94" s="55" t="s">
        <v>27</v>
      </c>
      <c r="G94" s="56"/>
      <c r="H94" s="15"/>
      <c r="I94" s="15"/>
      <c r="J94" s="19" t="s">
        <v>18</v>
      </c>
    </row>
    <row r="95" spans="1:10" ht="24.75" customHeight="1" x14ac:dyDescent="0.2"/>
    <row r="96" spans="1:10" ht="15" customHeight="1" x14ac:dyDescent="0.2">
      <c r="A96" s="20" t="s">
        <v>28</v>
      </c>
      <c r="H96" s="57" t="s">
        <v>94</v>
      </c>
      <c r="I96" s="57"/>
      <c r="J96" s="57"/>
    </row>
    <row r="97" spans="1:10" x14ac:dyDescent="0.2">
      <c r="A97" s="20" t="s">
        <v>29</v>
      </c>
      <c r="H97" s="57"/>
      <c r="I97" s="57"/>
      <c r="J97" s="57"/>
    </row>
    <row r="98" spans="1:10" ht="33.75" customHeight="1" x14ac:dyDescent="0.2">
      <c r="A98" s="21">
        <v>1</v>
      </c>
      <c r="B98" s="21" t="s">
        <v>6</v>
      </c>
      <c r="C98" s="34" t="str">
        <f>IF(E3="","",E3)</f>
        <v>《名》りんご</v>
      </c>
      <c r="D98" s="34"/>
      <c r="E98" s="22"/>
      <c r="F98" s="21">
        <v>21</v>
      </c>
      <c r="G98" s="21" t="s">
        <v>6</v>
      </c>
      <c r="H98" s="34" t="str">
        <f>IF(E23="","",E23)</f>
        <v/>
      </c>
      <c r="I98" s="34"/>
      <c r="J98" s="23"/>
    </row>
    <row r="99" spans="1:10" ht="33.75" customHeight="1" x14ac:dyDescent="0.2">
      <c r="A99" s="21">
        <v>2</v>
      </c>
      <c r="B99" s="21" t="s">
        <v>6</v>
      </c>
      <c r="C99" s="34" t="str">
        <f t="shared" ref="C99:C117" si="5">IF(E4="","",E4)</f>
        <v>《名》本</v>
      </c>
      <c r="D99" s="34"/>
      <c r="E99" s="24"/>
      <c r="F99" s="21">
        <v>22</v>
      </c>
      <c r="G99" s="21" t="s">
        <v>6</v>
      </c>
      <c r="H99" s="34" t="str">
        <f t="shared" ref="H99:H117" si="6">IF(E24="","",E24)</f>
        <v/>
      </c>
      <c r="I99" s="34"/>
      <c r="J99" s="23"/>
    </row>
    <row r="100" spans="1:10" ht="33.75" customHeight="1" x14ac:dyDescent="0.2">
      <c r="A100" s="21">
        <v>3</v>
      </c>
      <c r="B100" s="21" t="s">
        <v>6</v>
      </c>
      <c r="C100" s="34" t="str">
        <f t="shared" si="5"/>
        <v>《名》ねこ</v>
      </c>
      <c r="D100" s="34"/>
      <c r="E100" s="24"/>
      <c r="F100" s="21">
        <v>23</v>
      </c>
      <c r="G100" s="21" t="s">
        <v>6</v>
      </c>
      <c r="H100" s="34" t="str">
        <f t="shared" si="6"/>
        <v/>
      </c>
      <c r="I100" s="34"/>
      <c r="J100" s="23"/>
    </row>
    <row r="101" spans="1:10" ht="33.75" customHeight="1" x14ac:dyDescent="0.2">
      <c r="A101" s="21">
        <v>4</v>
      </c>
      <c r="B101" s="21" t="s">
        <v>6</v>
      </c>
      <c r="C101" s="34" t="str">
        <f t="shared" si="5"/>
        <v>《名》犬</v>
      </c>
      <c r="D101" s="34"/>
      <c r="E101" s="24"/>
      <c r="F101" s="21">
        <v>24</v>
      </c>
      <c r="G101" s="21" t="s">
        <v>6</v>
      </c>
      <c r="H101" s="34" t="str">
        <f t="shared" si="6"/>
        <v/>
      </c>
      <c r="I101" s="34"/>
      <c r="J101" s="23"/>
    </row>
    <row r="102" spans="1:10" ht="33.75" customHeight="1" x14ac:dyDescent="0.2">
      <c r="A102" s="21">
        <v>5</v>
      </c>
      <c r="B102" s="21" t="s">
        <v>6</v>
      </c>
      <c r="C102" s="34" t="str">
        <f t="shared" si="5"/>
        <v>《名》学校</v>
      </c>
      <c r="D102" s="34"/>
      <c r="E102" s="24"/>
      <c r="F102" s="21">
        <v>25</v>
      </c>
      <c r="G102" s="21" t="s">
        <v>6</v>
      </c>
      <c r="H102" s="34" t="str">
        <f t="shared" si="6"/>
        <v/>
      </c>
      <c r="I102" s="34"/>
      <c r="J102" s="23"/>
    </row>
    <row r="103" spans="1:10" ht="33.75" customHeight="1" x14ac:dyDescent="0.2">
      <c r="A103" s="21">
        <v>6</v>
      </c>
      <c r="B103" s="21" t="s">
        <v>6</v>
      </c>
      <c r="C103" s="34" t="str">
        <f t="shared" si="5"/>
        <v>《名》先生</v>
      </c>
      <c r="D103" s="34"/>
      <c r="E103" s="24"/>
      <c r="F103" s="21">
        <v>26</v>
      </c>
      <c r="G103" s="21" t="s">
        <v>6</v>
      </c>
      <c r="H103" s="34" t="str">
        <f t="shared" si="6"/>
        <v/>
      </c>
      <c r="I103" s="34"/>
      <c r="J103" s="23"/>
    </row>
    <row r="104" spans="1:10" ht="33.75" customHeight="1" x14ac:dyDescent="0.2">
      <c r="A104" s="21">
        <v>7</v>
      </c>
      <c r="B104" s="21" t="s">
        <v>6</v>
      </c>
      <c r="C104" s="34" t="str">
        <f t="shared" si="5"/>
        <v>《名》友達</v>
      </c>
      <c r="D104" s="34"/>
      <c r="E104" s="24"/>
      <c r="F104" s="21">
        <v>27</v>
      </c>
      <c r="G104" s="21" t="s">
        <v>6</v>
      </c>
      <c r="H104" s="34" t="str">
        <f t="shared" si="6"/>
        <v/>
      </c>
      <c r="I104" s="34"/>
      <c r="J104" s="23"/>
    </row>
    <row r="105" spans="1:10" ht="33.75" customHeight="1" x14ac:dyDescent="0.2">
      <c r="A105" s="21">
        <v>8</v>
      </c>
      <c r="B105" s="21" t="s">
        <v>6</v>
      </c>
      <c r="C105" s="34" t="str">
        <f t="shared" si="5"/>
        <v>《名》音楽</v>
      </c>
      <c r="D105" s="34"/>
      <c r="E105" s="24"/>
      <c r="F105" s="21">
        <v>28</v>
      </c>
      <c r="G105" s="21" t="s">
        <v>6</v>
      </c>
      <c r="H105" s="34" t="str">
        <f t="shared" si="6"/>
        <v/>
      </c>
      <c r="I105" s="34"/>
      <c r="J105" s="23"/>
    </row>
    <row r="106" spans="1:10" ht="33.75" customHeight="1" x14ac:dyDescent="0.2">
      <c r="A106" s="21">
        <v>9</v>
      </c>
      <c r="B106" s="21" t="s">
        <v>6</v>
      </c>
      <c r="C106" s="34" t="str">
        <f t="shared" si="5"/>
        <v>《動》遊ぶ、（スポーツなどを）する</v>
      </c>
      <c r="D106" s="34"/>
      <c r="E106" s="24"/>
      <c r="F106" s="21">
        <v>29</v>
      </c>
      <c r="G106" s="21" t="s">
        <v>6</v>
      </c>
      <c r="H106" s="34" t="str">
        <f t="shared" si="6"/>
        <v/>
      </c>
      <c r="I106" s="34"/>
      <c r="J106" s="23"/>
    </row>
    <row r="107" spans="1:10" ht="33.75" customHeight="1" x14ac:dyDescent="0.2">
      <c r="A107" s="21">
        <v>10</v>
      </c>
      <c r="B107" s="21" t="s">
        <v>6</v>
      </c>
      <c r="C107" s="34" t="str">
        <f t="shared" si="5"/>
        <v>《動》勉強する</v>
      </c>
      <c r="D107" s="34"/>
      <c r="E107" s="24"/>
      <c r="F107" s="21">
        <v>30</v>
      </c>
      <c r="G107" s="21" t="s">
        <v>6</v>
      </c>
      <c r="H107" s="34" t="str">
        <f t="shared" si="6"/>
        <v/>
      </c>
      <c r="I107" s="34"/>
      <c r="J107" s="23"/>
    </row>
    <row r="108" spans="1:10" ht="33.75" customHeight="1" x14ac:dyDescent="0.2">
      <c r="A108" s="21">
        <v>11</v>
      </c>
      <c r="B108" s="21" t="s">
        <v>6</v>
      </c>
      <c r="C108" s="34" t="str">
        <f t="shared" si="5"/>
        <v>《動》好きである</v>
      </c>
      <c r="D108" s="34"/>
      <c r="E108" s="24"/>
      <c r="F108" s="21">
        <v>31</v>
      </c>
      <c r="G108" s="21" t="s">
        <v>6</v>
      </c>
      <c r="H108" s="34" t="str">
        <f t="shared" si="6"/>
        <v/>
      </c>
      <c r="I108" s="34"/>
      <c r="J108" s="23"/>
    </row>
    <row r="109" spans="1:10" ht="33.75" customHeight="1" x14ac:dyDescent="0.2">
      <c r="A109" s="21">
        <v>12</v>
      </c>
      <c r="B109" s="21" t="s">
        <v>6</v>
      </c>
      <c r="C109" s="34" t="str">
        <f t="shared" si="5"/>
        <v>《動》持っている</v>
      </c>
      <c r="D109" s="34"/>
      <c r="E109" s="24"/>
      <c r="F109" s="21">
        <v>32</v>
      </c>
      <c r="G109" s="21" t="s">
        <v>6</v>
      </c>
      <c r="H109" s="34" t="str">
        <f t="shared" si="6"/>
        <v/>
      </c>
      <c r="I109" s="34"/>
      <c r="J109" s="23"/>
    </row>
    <row r="110" spans="1:10" ht="33.75" customHeight="1" x14ac:dyDescent="0.2">
      <c r="A110" s="21">
        <v>13</v>
      </c>
      <c r="B110" s="21" t="s">
        <v>6</v>
      </c>
      <c r="C110" s="34" t="str">
        <f t="shared" si="5"/>
        <v>《動》食べる</v>
      </c>
      <c r="D110" s="34"/>
      <c r="E110" s="24"/>
      <c r="F110" s="21">
        <v>33</v>
      </c>
      <c r="G110" s="21" t="s">
        <v>6</v>
      </c>
      <c r="H110" s="34" t="str">
        <f t="shared" si="6"/>
        <v/>
      </c>
      <c r="I110" s="34"/>
      <c r="J110" s="23"/>
    </row>
    <row r="111" spans="1:10" ht="33.75" customHeight="1" x14ac:dyDescent="0.2">
      <c r="A111" s="21">
        <v>14</v>
      </c>
      <c r="B111" s="21" t="s">
        <v>6</v>
      </c>
      <c r="C111" s="34" t="str">
        <f t="shared" si="5"/>
        <v>《動》走る</v>
      </c>
      <c r="D111" s="34"/>
      <c r="E111" s="24"/>
      <c r="F111" s="21">
        <v>34</v>
      </c>
      <c r="G111" s="21" t="s">
        <v>6</v>
      </c>
      <c r="H111" s="34" t="str">
        <f t="shared" si="6"/>
        <v/>
      </c>
      <c r="I111" s="34"/>
      <c r="J111" s="23"/>
    </row>
    <row r="112" spans="1:10" ht="33.75" customHeight="1" x14ac:dyDescent="0.2">
      <c r="A112" s="21">
        <v>15</v>
      </c>
      <c r="B112" s="21" t="s">
        <v>6</v>
      </c>
      <c r="C112" s="34" t="str">
        <f t="shared" si="5"/>
        <v>《形》小さい</v>
      </c>
      <c r="D112" s="34"/>
      <c r="E112" s="24"/>
      <c r="F112" s="21">
        <v>35</v>
      </c>
      <c r="G112" s="21" t="s">
        <v>6</v>
      </c>
      <c r="H112" s="34" t="str">
        <f t="shared" si="6"/>
        <v/>
      </c>
      <c r="I112" s="34"/>
      <c r="J112" s="23"/>
    </row>
    <row r="113" spans="1:10" ht="33.75" customHeight="1" x14ac:dyDescent="0.2">
      <c r="A113" s="21">
        <v>16</v>
      </c>
      <c r="B113" s="21" t="s">
        <v>6</v>
      </c>
      <c r="C113" s="34" t="str">
        <f t="shared" si="5"/>
        <v>《形》大きい</v>
      </c>
      <c r="D113" s="34"/>
      <c r="E113" s="24"/>
      <c r="F113" s="21">
        <v>36</v>
      </c>
      <c r="G113" s="21" t="s">
        <v>6</v>
      </c>
      <c r="H113" s="34" t="str">
        <f t="shared" si="6"/>
        <v/>
      </c>
      <c r="I113" s="34"/>
      <c r="J113" s="23"/>
    </row>
    <row r="114" spans="1:10" ht="33.75" customHeight="1" x14ac:dyDescent="0.2">
      <c r="A114" s="21">
        <v>17</v>
      </c>
      <c r="B114" s="21" t="s">
        <v>6</v>
      </c>
      <c r="C114" s="34" t="str">
        <f t="shared" si="5"/>
        <v>《形》新しい</v>
      </c>
      <c r="D114" s="34"/>
      <c r="E114" s="24"/>
      <c r="F114" s="21">
        <v>37</v>
      </c>
      <c r="G114" s="21" t="s">
        <v>6</v>
      </c>
      <c r="H114" s="34" t="str">
        <f t="shared" si="6"/>
        <v/>
      </c>
      <c r="I114" s="34"/>
      <c r="J114" s="23"/>
    </row>
    <row r="115" spans="1:10" ht="33.75" customHeight="1" x14ac:dyDescent="0.2">
      <c r="A115" s="21">
        <v>18</v>
      </c>
      <c r="B115" s="21" t="s">
        <v>6</v>
      </c>
      <c r="C115" s="34" t="str">
        <f t="shared" si="5"/>
        <v>《形》幸せな</v>
      </c>
      <c r="D115" s="34"/>
      <c r="E115" s="24"/>
      <c r="F115" s="21">
        <v>38</v>
      </c>
      <c r="G115" s="21" t="s">
        <v>6</v>
      </c>
      <c r="H115" s="34" t="str">
        <f t="shared" si="6"/>
        <v/>
      </c>
      <c r="I115" s="34"/>
      <c r="J115" s="23"/>
    </row>
    <row r="116" spans="1:10" ht="33.75" customHeight="1" x14ac:dyDescent="0.2">
      <c r="A116" s="21">
        <v>19</v>
      </c>
      <c r="B116" s="21" t="s">
        <v>6</v>
      </c>
      <c r="C116" s="34" t="str">
        <f t="shared" si="5"/>
        <v>《形》美しい</v>
      </c>
      <c r="D116" s="34"/>
      <c r="E116" s="24"/>
      <c r="F116" s="21">
        <v>39</v>
      </c>
      <c r="G116" s="21" t="s">
        <v>6</v>
      </c>
      <c r="H116" s="34" t="str">
        <f t="shared" si="6"/>
        <v/>
      </c>
      <c r="I116" s="34"/>
      <c r="J116" s="23"/>
    </row>
    <row r="117" spans="1:10" ht="33.75" customHeight="1" x14ac:dyDescent="0.2">
      <c r="A117" s="21">
        <v>20</v>
      </c>
      <c r="B117" s="21" t="s">
        <v>6</v>
      </c>
      <c r="C117" s="34" t="str">
        <f t="shared" si="5"/>
        <v>《形》おもしろい</v>
      </c>
      <c r="D117" s="34"/>
      <c r="E117" s="24"/>
      <c r="F117" s="21">
        <v>40</v>
      </c>
      <c r="G117" s="21" t="s">
        <v>6</v>
      </c>
      <c r="H117" s="34" t="str">
        <f t="shared" si="6"/>
        <v/>
      </c>
      <c r="I117" s="34"/>
      <c r="J117" s="23"/>
    </row>
    <row r="118" spans="1:10" ht="34.5" customHeight="1" x14ac:dyDescent="0.2">
      <c r="C118" s="25"/>
      <c r="D118" s="25"/>
      <c r="E118" s="26"/>
      <c r="H118" s="27"/>
      <c r="I118" s="27"/>
      <c r="J118" s="27"/>
    </row>
    <row r="119" spans="1:10" ht="12.75" customHeight="1" x14ac:dyDescent="0.2">
      <c r="C119" s="58" t="s">
        <v>9</v>
      </c>
      <c r="D119" s="59"/>
      <c r="E119" s="28" t="s">
        <v>10</v>
      </c>
      <c r="F119" s="37" t="s">
        <v>30</v>
      </c>
      <c r="G119" s="38"/>
      <c r="H119" s="29" t="s">
        <v>31</v>
      </c>
      <c r="I119" s="30"/>
    </row>
    <row r="120" spans="1:10" ht="30.75" customHeight="1" x14ac:dyDescent="0.2">
      <c r="C120" s="39"/>
      <c r="D120" s="40"/>
      <c r="E120" s="15"/>
      <c r="F120" s="60">
        <f>(COUNTA(C98:C117)-COUNTIF(C98:C117,""))*0.8+(COUNTA(H98:H117)-COUNTIF(H98:H117,""))*0.8</f>
        <v>16</v>
      </c>
      <c r="G120" s="60"/>
      <c r="H120" s="15"/>
    </row>
    <row r="121" spans="1:10" ht="13.5" customHeight="1" x14ac:dyDescent="0.2"/>
    <row r="122" spans="1:10" ht="13.5" customHeight="1" x14ac:dyDescent="0.2"/>
    <row r="123" spans="1:10" ht="13.5" customHeight="1" x14ac:dyDescent="0.2"/>
    <row r="124" spans="1:10" ht="13.5" customHeight="1" x14ac:dyDescent="0.2"/>
  </sheetData>
  <mergeCells count="183">
    <mergeCell ref="H96:J97"/>
    <mergeCell ref="C119:D119"/>
    <mergeCell ref="F119:G119"/>
    <mergeCell ref="C120:D120"/>
    <mergeCell ref="F120:G120"/>
    <mergeCell ref="A92:B92"/>
    <mergeCell ref="F92:G92"/>
    <mergeCell ref="A93:B93"/>
    <mergeCell ref="F93:G93"/>
    <mergeCell ref="A94:B94"/>
    <mergeCell ref="F94:G94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A89:B89"/>
    <mergeCell ref="F89:G89"/>
    <mergeCell ref="A90:B90"/>
    <mergeCell ref="F90:G90"/>
    <mergeCell ref="A91:B91"/>
    <mergeCell ref="F91:G91"/>
    <mergeCell ref="C85:E85"/>
    <mergeCell ref="F85:J85"/>
    <mergeCell ref="C86:E86"/>
    <mergeCell ref="F86:J86"/>
    <mergeCell ref="C87:E87"/>
    <mergeCell ref="F87:J87"/>
    <mergeCell ref="C82:E82"/>
    <mergeCell ref="F82:J82"/>
    <mergeCell ref="C83:E83"/>
    <mergeCell ref="F83:J83"/>
    <mergeCell ref="C84:E84"/>
    <mergeCell ref="F84:J84"/>
    <mergeCell ref="C79:E79"/>
    <mergeCell ref="F79:J79"/>
    <mergeCell ref="C80:E80"/>
    <mergeCell ref="F80:J80"/>
    <mergeCell ref="C81:E81"/>
    <mergeCell ref="F81:J81"/>
    <mergeCell ref="C76:E76"/>
    <mergeCell ref="F76:J76"/>
    <mergeCell ref="C77:E77"/>
    <mergeCell ref="F77:J77"/>
    <mergeCell ref="C78:E78"/>
    <mergeCell ref="F78:J78"/>
    <mergeCell ref="C73:E73"/>
    <mergeCell ref="F73:J73"/>
    <mergeCell ref="C74:E74"/>
    <mergeCell ref="F74:J74"/>
    <mergeCell ref="C75:E75"/>
    <mergeCell ref="F75:J75"/>
    <mergeCell ref="C70:E70"/>
    <mergeCell ref="F70:J70"/>
    <mergeCell ref="C71:E71"/>
    <mergeCell ref="F71:J71"/>
    <mergeCell ref="C72:E72"/>
    <mergeCell ref="F72:J72"/>
    <mergeCell ref="C67:E67"/>
    <mergeCell ref="F67:J67"/>
    <mergeCell ref="C68:E68"/>
    <mergeCell ref="F68:J68"/>
    <mergeCell ref="C69:E69"/>
    <mergeCell ref="F69:J69"/>
    <mergeCell ref="C64:E64"/>
    <mergeCell ref="F64:J64"/>
    <mergeCell ref="C65:E65"/>
    <mergeCell ref="F65:J65"/>
    <mergeCell ref="C66:E66"/>
    <mergeCell ref="F66:J66"/>
    <mergeCell ref="C61:E61"/>
    <mergeCell ref="F61:J61"/>
    <mergeCell ref="C62:E62"/>
    <mergeCell ref="F62:J62"/>
    <mergeCell ref="C63:E63"/>
    <mergeCell ref="F63:J63"/>
    <mergeCell ref="C58:E58"/>
    <mergeCell ref="F58:J58"/>
    <mergeCell ref="C59:E59"/>
    <mergeCell ref="F59:J59"/>
    <mergeCell ref="C60:E60"/>
    <mergeCell ref="F60:J60"/>
    <mergeCell ref="C55:E55"/>
    <mergeCell ref="F55:J55"/>
    <mergeCell ref="C56:E56"/>
    <mergeCell ref="F56:J56"/>
    <mergeCell ref="C57:E57"/>
    <mergeCell ref="F57:J57"/>
    <mergeCell ref="C53:E53"/>
    <mergeCell ref="F53:J53"/>
    <mergeCell ref="C54:E54"/>
    <mergeCell ref="F54:J54"/>
    <mergeCell ref="C49:E49"/>
    <mergeCell ref="F49:J49"/>
    <mergeCell ref="C50:E50"/>
    <mergeCell ref="F50:J50"/>
    <mergeCell ref="C51:E51"/>
    <mergeCell ref="F51:J51"/>
    <mergeCell ref="C48:E48"/>
    <mergeCell ref="F48:J48"/>
    <mergeCell ref="C38:D38"/>
    <mergeCell ref="C39:D39"/>
    <mergeCell ref="C40:D40"/>
    <mergeCell ref="C41:D41"/>
    <mergeCell ref="C42:D42"/>
    <mergeCell ref="C44:D44"/>
    <mergeCell ref="C52:E52"/>
    <mergeCell ref="F52:J52"/>
    <mergeCell ref="C27:D27"/>
    <mergeCell ref="C28:D28"/>
    <mergeCell ref="C29:D29"/>
    <mergeCell ref="C30:D30"/>
    <mergeCell ref="C31:D31"/>
    <mergeCell ref="F44:G44"/>
    <mergeCell ref="C45:D45"/>
    <mergeCell ref="F45:G45"/>
    <mergeCell ref="A46:J46"/>
    <mergeCell ref="A1:J1"/>
    <mergeCell ref="C3:D3"/>
    <mergeCell ref="C4:D4"/>
    <mergeCell ref="C5:D5"/>
    <mergeCell ref="C6:D6"/>
    <mergeCell ref="C7:D7"/>
    <mergeCell ref="C20:D20"/>
    <mergeCell ref="C21:D21"/>
    <mergeCell ref="C22:D22"/>
    <mergeCell ref="C14:D14"/>
    <mergeCell ref="C15:D15"/>
    <mergeCell ref="C16:D16"/>
    <mergeCell ref="C17:D17"/>
    <mergeCell ref="C18:D18"/>
    <mergeCell ref="C19:D19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C8:D8"/>
    <mergeCell ref="C9:D9"/>
    <mergeCell ref="C10:D10"/>
    <mergeCell ref="C11:D11"/>
    <mergeCell ref="C12:D12"/>
    <mergeCell ref="C13:D13"/>
    <mergeCell ref="C23:D23"/>
    <mergeCell ref="C24:D24"/>
    <mergeCell ref="C25:D25"/>
    <mergeCell ref="C32:D32"/>
    <mergeCell ref="C33:D33"/>
    <mergeCell ref="C34:D34"/>
    <mergeCell ref="C35:D35"/>
    <mergeCell ref="C36:D36"/>
    <mergeCell ref="C37:D37"/>
    <mergeCell ref="C26:D26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15:I115"/>
    <mergeCell ref="H116:I116"/>
    <mergeCell ref="H117:I117"/>
    <mergeCell ref="C111:D111"/>
    <mergeCell ref="C112:D112"/>
    <mergeCell ref="C113:D113"/>
    <mergeCell ref="C114:D114"/>
    <mergeCell ref="C115:D115"/>
    <mergeCell ref="C116:D116"/>
    <mergeCell ref="C117:D117"/>
  </mergeCells>
  <phoneticPr fontId="1"/>
  <printOptions horizontalCentered="1"/>
  <pageMargins left="0.78740157480314965" right="0.78740157480314965" top="0.59055118110236227" bottom="0.39370078740157483" header="0.39370078740157483" footer="0.11811023622047245"/>
  <pageSetup paperSize="9" scale="98" orientation="portrait" horizontalDpi="4294967292" r:id="rId1"/>
  <headerFooter alignWithMargins="0">
    <oddHeader>&amp;L&amp;A&amp;C&amp;"ＭＳ Ｐゴシック,太字"&amp;18 &amp;RClass________  No._________ Name__________________________________</oddHeader>
  </headerFooter>
  <rowBreaks count="2" manualBreakCount="2">
    <brk id="45" max="16383" man="1"/>
    <brk id="9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BF50-9417-464F-9472-184E1B4C3078}">
  <dimension ref="A1:T124"/>
  <sheetViews>
    <sheetView topLeftCell="A40" workbookViewId="0">
      <selection activeCell="J100" sqref="J100"/>
    </sheetView>
  </sheetViews>
  <sheetFormatPr defaultColWidth="9" defaultRowHeight="21" x14ac:dyDescent="0.2"/>
  <cols>
    <col min="1" max="1" width="5.375" style="1" bestFit="1" customWidth="1"/>
    <col min="2" max="2" width="2.5" style="1" customWidth="1"/>
    <col min="3" max="4" width="8.875" style="1" customWidth="1"/>
    <col min="5" max="5" width="17.625" style="1" customWidth="1"/>
    <col min="6" max="6" width="5.375" style="1" bestFit="1" customWidth="1"/>
    <col min="7" max="7" width="2.5" style="1" customWidth="1"/>
    <col min="8" max="9" width="8.875" style="1" customWidth="1"/>
    <col min="10" max="10" width="17.625" style="1" customWidth="1"/>
    <col min="11" max="11" width="9" style="1"/>
    <col min="12" max="12" width="9" style="1" customWidth="1"/>
    <col min="13" max="13" width="9" style="1"/>
    <col min="14" max="16" width="15.25" style="1" customWidth="1"/>
    <col min="17" max="16384" width="9" style="1"/>
  </cols>
  <sheetData>
    <row r="1" spans="1:20" ht="24.7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L1" s="2" t="s">
        <v>1</v>
      </c>
      <c r="M1" s="2" t="s">
        <v>2</v>
      </c>
      <c r="Q1" s="3" t="s">
        <v>3</v>
      </c>
      <c r="R1" s="3" t="s">
        <v>4</v>
      </c>
      <c r="S1" s="3" t="s">
        <v>5</v>
      </c>
      <c r="T1" s="3" t="s">
        <v>33</v>
      </c>
    </row>
    <row r="2" spans="1:20" ht="4.5" customHeight="1" x14ac:dyDescent="0.2"/>
    <row r="3" spans="1:20" ht="19.5" customHeight="1" x14ac:dyDescent="0.2">
      <c r="A3" s="4">
        <v>1</v>
      </c>
      <c r="B3" s="1" t="s">
        <v>6</v>
      </c>
      <c r="C3" s="35" t="str">
        <f>IF(L3="","",L3)</f>
        <v/>
      </c>
      <c r="D3" s="35"/>
      <c r="E3" s="31" t="str">
        <f>IF(M3="","",M3)</f>
        <v/>
      </c>
      <c r="F3" s="5"/>
      <c r="G3" s="6"/>
      <c r="H3" s="6"/>
      <c r="I3" s="6"/>
      <c r="J3" s="7"/>
      <c r="K3" s="1">
        <v>1</v>
      </c>
      <c r="L3" s="3"/>
      <c r="M3" s="3"/>
      <c r="N3" s="3"/>
      <c r="Q3" s="8"/>
      <c r="R3" s="8"/>
      <c r="S3" s="8"/>
      <c r="T3" s="8" t="str">
        <f>"《"&amp;R3&amp;"》"&amp;S3</f>
        <v>《》</v>
      </c>
    </row>
    <row r="4" spans="1:20" ht="19.5" customHeight="1" x14ac:dyDescent="0.2">
      <c r="A4" s="4">
        <v>2</v>
      </c>
      <c r="C4" s="35" t="str">
        <f t="shared" ref="C4:C42" si="0">IF(L4="","",L4)</f>
        <v/>
      </c>
      <c r="D4" s="35"/>
      <c r="E4" s="31" t="str">
        <f t="shared" ref="E4:E42" si="1">IF(M4="","",M4)</f>
        <v/>
      </c>
      <c r="F4" s="9"/>
      <c r="G4" s="10"/>
      <c r="H4" s="10"/>
      <c r="I4" s="6"/>
      <c r="J4" s="7"/>
      <c r="K4" s="1">
        <v>2</v>
      </c>
      <c r="L4" s="3"/>
      <c r="M4" s="3"/>
      <c r="N4" s="3"/>
      <c r="Q4" s="8"/>
      <c r="R4" s="8"/>
      <c r="S4" s="8"/>
      <c r="T4" s="8" t="str">
        <f t="shared" ref="T4:T42" si="2">"《"&amp;R4&amp;"》"&amp;S4</f>
        <v>《》</v>
      </c>
    </row>
    <row r="5" spans="1:20" ht="19.5" customHeight="1" x14ac:dyDescent="0.2">
      <c r="A5" s="4">
        <v>3</v>
      </c>
      <c r="B5" s="1" t="s">
        <v>6</v>
      </c>
      <c r="C5" s="35" t="str">
        <f t="shared" si="0"/>
        <v/>
      </c>
      <c r="D5" s="35"/>
      <c r="E5" s="31" t="str">
        <f t="shared" si="1"/>
        <v/>
      </c>
      <c r="F5" s="9"/>
      <c r="G5" s="10"/>
      <c r="H5" s="10"/>
      <c r="I5" s="6"/>
      <c r="J5" s="7"/>
      <c r="K5" s="1">
        <v>3</v>
      </c>
      <c r="L5" s="3"/>
      <c r="M5" s="3"/>
      <c r="N5" s="3"/>
      <c r="Q5" s="8"/>
      <c r="R5" s="8"/>
      <c r="S5" s="8"/>
      <c r="T5" s="8" t="str">
        <f t="shared" si="2"/>
        <v>《》</v>
      </c>
    </row>
    <row r="6" spans="1:20" ht="19.5" customHeight="1" x14ac:dyDescent="0.2">
      <c r="A6" s="4">
        <v>4</v>
      </c>
      <c r="B6" s="1" t="s">
        <v>6</v>
      </c>
      <c r="C6" s="35" t="str">
        <f t="shared" si="0"/>
        <v/>
      </c>
      <c r="D6" s="35"/>
      <c r="E6" s="31" t="str">
        <f t="shared" si="1"/>
        <v/>
      </c>
      <c r="F6" s="9"/>
      <c r="G6" s="10"/>
      <c r="H6" s="10"/>
      <c r="I6" s="6"/>
      <c r="J6" s="7"/>
      <c r="K6" s="1">
        <v>4</v>
      </c>
      <c r="L6" s="3"/>
      <c r="M6" s="3"/>
      <c r="N6" s="3"/>
      <c r="Q6" s="8"/>
      <c r="R6" s="8"/>
      <c r="S6" s="8"/>
      <c r="T6" s="8" t="str">
        <f t="shared" si="2"/>
        <v>《》</v>
      </c>
    </row>
    <row r="7" spans="1:20" ht="19.5" customHeight="1" x14ac:dyDescent="0.2">
      <c r="A7" s="4">
        <v>5</v>
      </c>
      <c r="B7" s="1" t="s">
        <v>6</v>
      </c>
      <c r="C7" s="35" t="str">
        <f t="shared" si="0"/>
        <v/>
      </c>
      <c r="D7" s="35"/>
      <c r="E7" s="31" t="str">
        <f t="shared" si="1"/>
        <v/>
      </c>
      <c r="F7" s="9"/>
      <c r="G7" s="10"/>
      <c r="H7" s="10"/>
      <c r="I7" s="6"/>
      <c r="J7" s="7"/>
      <c r="K7" s="1">
        <v>5</v>
      </c>
      <c r="L7" s="3"/>
      <c r="M7" s="3"/>
      <c r="N7" s="3"/>
      <c r="Q7" s="8"/>
      <c r="R7" s="8"/>
      <c r="S7" s="8"/>
      <c r="T7" s="8" t="str">
        <f t="shared" si="2"/>
        <v>《》</v>
      </c>
    </row>
    <row r="8" spans="1:20" ht="19.5" customHeight="1" x14ac:dyDescent="0.2">
      <c r="A8" s="4">
        <v>6</v>
      </c>
      <c r="B8" s="1" t="s">
        <v>6</v>
      </c>
      <c r="C8" s="35" t="str">
        <f t="shared" si="0"/>
        <v/>
      </c>
      <c r="D8" s="35"/>
      <c r="E8" s="31" t="str">
        <f t="shared" si="1"/>
        <v/>
      </c>
      <c r="F8" s="9"/>
      <c r="G8" s="10"/>
      <c r="H8" s="10"/>
      <c r="I8" s="6"/>
      <c r="J8" s="7"/>
      <c r="K8" s="1">
        <v>6</v>
      </c>
      <c r="L8" s="3"/>
      <c r="M8" s="3"/>
      <c r="N8" s="3"/>
      <c r="Q8" s="8"/>
      <c r="R8" s="8"/>
      <c r="S8" s="8"/>
      <c r="T8" s="8" t="str">
        <f t="shared" si="2"/>
        <v>《》</v>
      </c>
    </row>
    <row r="9" spans="1:20" ht="19.5" customHeight="1" x14ac:dyDescent="0.2">
      <c r="A9" s="4">
        <v>7</v>
      </c>
      <c r="B9" s="1" t="s">
        <v>6</v>
      </c>
      <c r="C9" s="35" t="str">
        <f t="shared" si="0"/>
        <v/>
      </c>
      <c r="D9" s="35"/>
      <c r="E9" s="31" t="str">
        <f t="shared" si="1"/>
        <v/>
      </c>
      <c r="F9" s="9"/>
      <c r="G9" s="10"/>
      <c r="H9" s="10"/>
      <c r="I9" s="6"/>
      <c r="J9" s="7"/>
      <c r="K9" s="1">
        <v>7</v>
      </c>
      <c r="L9" s="3"/>
      <c r="M9" s="3"/>
      <c r="N9" s="3"/>
      <c r="Q9" s="8"/>
      <c r="R9" s="8"/>
      <c r="S9" s="8"/>
      <c r="T9" s="8" t="str">
        <f t="shared" si="2"/>
        <v>《》</v>
      </c>
    </row>
    <row r="10" spans="1:20" ht="19.5" customHeight="1" x14ac:dyDescent="0.2">
      <c r="A10" s="4">
        <v>8</v>
      </c>
      <c r="B10" s="1" t="s">
        <v>6</v>
      </c>
      <c r="C10" s="35" t="str">
        <f t="shared" si="0"/>
        <v/>
      </c>
      <c r="D10" s="35"/>
      <c r="E10" s="31" t="str">
        <f t="shared" si="1"/>
        <v/>
      </c>
      <c r="F10" s="9"/>
      <c r="G10" s="10"/>
      <c r="H10" s="10"/>
      <c r="I10" s="6"/>
      <c r="J10" s="7"/>
      <c r="K10" s="1">
        <v>8</v>
      </c>
      <c r="L10" s="3"/>
      <c r="M10" s="3"/>
      <c r="N10" s="3"/>
      <c r="Q10" s="8"/>
      <c r="R10" s="8"/>
      <c r="S10" s="8"/>
      <c r="T10" s="8" t="str">
        <f t="shared" si="2"/>
        <v>《》</v>
      </c>
    </row>
    <row r="11" spans="1:20" ht="19.5" customHeight="1" x14ac:dyDescent="0.2">
      <c r="A11" s="4">
        <v>9</v>
      </c>
      <c r="B11" s="1" t="s">
        <v>6</v>
      </c>
      <c r="C11" s="35" t="str">
        <f t="shared" si="0"/>
        <v/>
      </c>
      <c r="D11" s="35"/>
      <c r="E11" s="31" t="str">
        <f t="shared" si="1"/>
        <v/>
      </c>
      <c r="F11" s="9"/>
      <c r="G11" s="10"/>
      <c r="H11" s="10"/>
      <c r="I11" s="6"/>
      <c r="J11" s="7"/>
      <c r="K11" s="1">
        <v>9</v>
      </c>
      <c r="L11" s="3"/>
      <c r="M11" s="3"/>
      <c r="N11" s="3"/>
      <c r="Q11" s="8"/>
      <c r="R11" s="8"/>
      <c r="S11" s="8"/>
      <c r="T11" s="8" t="str">
        <f t="shared" si="2"/>
        <v>《》</v>
      </c>
    </row>
    <row r="12" spans="1:20" ht="19.5" customHeight="1" x14ac:dyDescent="0.2">
      <c r="A12" s="4">
        <v>10</v>
      </c>
      <c r="B12" s="1" t="s">
        <v>6</v>
      </c>
      <c r="C12" s="35" t="str">
        <f t="shared" si="0"/>
        <v/>
      </c>
      <c r="D12" s="35"/>
      <c r="E12" s="31" t="str">
        <f t="shared" si="1"/>
        <v/>
      </c>
      <c r="F12" s="9"/>
      <c r="G12" s="10"/>
      <c r="H12" s="10"/>
      <c r="I12" s="6"/>
      <c r="J12" s="7"/>
      <c r="K12" s="1">
        <v>10</v>
      </c>
      <c r="L12" s="3"/>
      <c r="M12" s="3"/>
      <c r="N12" s="3"/>
      <c r="Q12" s="8"/>
      <c r="R12" s="8"/>
      <c r="S12" s="8"/>
      <c r="T12" s="8" t="str">
        <f t="shared" si="2"/>
        <v>《》</v>
      </c>
    </row>
    <row r="13" spans="1:20" ht="19.5" customHeight="1" x14ac:dyDescent="0.2">
      <c r="A13" s="4">
        <v>11</v>
      </c>
      <c r="B13" s="1" t="s">
        <v>6</v>
      </c>
      <c r="C13" s="35" t="str">
        <f t="shared" si="0"/>
        <v/>
      </c>
      <c r="D13" s="35"/>
      <c r="E13" s="31" t="str">
        <f t="shared" si="1"/>
        <v/>
      </c>
      <c r="F13" s="9"/>
      <c r="G13" s="10"/>
      <c r="H13" s="10"/>
      <c r="I13" s="6"/>
      <c r="J13" s="7"/>
      <c r="K13" s="1">
        <v>11</v>
      </c>
      <c r="L13" s="3"/>
      <c r="M13" s="3"/>
      <c r="N13" s="3"/>
      <c r="Q13" s="8"/>
      <c r="R13" s="8"/>
      <c r="S13" s="8"/>
      <c r="T13" s="8" t="str">
        <f t="shared" si="2"/>
        <v>《》</v>
      </c>
    </row>
    <row r="14" spans="1:20" ht="19.5" customHeight="1" x14ac:dyDescent="0.2">
      <c r="A14" s="4">
        <v>12</v>
      </c>
      <c r="B14" s="1" t="s">
        <v>6</v>
      </c>
      <c r="C14" s="35" t="str">
        <f t="shared" si="0"/>
        <v/>
      </c>
      <c r="D14" s="35"/>
      <c r="E14" s="31" t="str">
        <f t="shared" si="1"/>
        <v/>
      </c>
      <c r="F14" s="9"/>
      <c r="G14" s="10"/>
      <c r="H14" s="10"/>
      <c r="I14" s="6"/>
      <c r="J14" s="7"/>
      <c r="K14" s="1">
        <v>12</v>
      </c>
      <c r="L14" s="3"/>
      <c r="M14" s="3"/>
      <c r="N14" s="3"/>
      <c r="Q14" s="8"/>
      <c r="R14" s="8"/>
      <c r="S14" s="8"/>
      <c r="T14" s="8" t="str">
        <f t="shared" si="2"/>
        <v>《》</v>
      </c>
    </row>
    <row r="15" spans="1:20" ht="19.5" customHeight="1" x14ac:dyDescent="0.2">
      <c r="A15" s="4">
        <v>13</v>
      </c>
      <c r="B15" s="1" t="s">
        <v>6</v>
      </c>
      <c r="C15" s="35" t="str">
        <f t="shared" si="0"/>
        <v/>
      </c>
      <c r="D15" s="35"/>
      <c r="E15" s="31" t="str">
        <f t="shared" si="1"/>
        <v/>
      </c>
      <c r="F15" s="9"/>
      <c r="G15" s="10"/>
      <c r="H15" s="10"/>
      <c r="I15" s="6"/>
      <c r="J15" s="7"/>
      <c r="K15" s="1">
        <v>13</v>
      </c>
      <c r="L15" s="3"/>
      <c r="M15" s="3"/>
      <c r="N15" s="3"/>
      <c r="Q15" s="8"/>
      <c r="R15" s="8"/>
      <c r="S15" s="8"/>
      <c r="T15" s="8" t="str">
        <f t="shared" si="2"/>
        <v>《》</v>
      </c>
    </row>
    <row r="16" spans="1:20" ht="19.5" customHeight="1" x14ac:dyDescent="0.2">
      <c r="A16" s="4">
        <v>14</v>
      </c>
      <c r="B16" s="1" t="s">
        <v>6</v>
      </c>
      <c r="C16" s="35" t="str">
        <f t="shared" si="0"/>
        <v/>
      </c>
      <c r="D16" s="35"/>
      <c r="E16" s="31" t="str">
        <f t="shared" si="1"/>
        <v/>
      </c>
      <c r="F16" s="9"/>
      <c r="G16" s="10"/>
      <c r="H16" s="10"/>
      <c r="I16" s="6"/>
      <c r="J16" s="7"/>
      <c r="K16" s="1">
        <v>14</v>
      </c>
      <c r="L16" s="3"/>
      <c r="M16" s="3"/>
      <c r="N16" s="3"/>
      <c r="Q16" s="8"/>
      <c r="R16" s="8"/>
      <c r="S16" s="8"/>
      <c r="T16" s="8" t="str">
        <f t="shared" si="2"/>
        <v>《》</v>
      </c>
    </row>
    <row r="17" spans="1:20" ht="19.5" customHeight="1" x14ac:dyDescent="0.2">
      <c r="A17" s="4">
        <v>15</v>
      </c>
      <c r="B17" s="1" t="s">
        <v>6</v>
      </c>
      <c r="C17" s="35" t="str">
        <f t="shared" si="0"/>
        <v/>
      </c>
      <c r="D17" s="35"/>
      <c r="E17" s="31" t="str">
        <f t="shared" si="1"/>
        <v/>
      </c>
      <c r="F17" s="9"/>
      <c r="G17" s="10"/>
      <c r="H17" s="10"/>
      <c r="I17" s="6"/>
      <c r="J17" s="7"/>
      <c r="K17" s="1">
        <v>15</v>
      </c>
      <c r="L17" s="3"/>
      <c r="M17" s="3"/>
      <c r="N17" s="3"/>
      <c r="Q17" s="8"/>
      <c r="R17" s="8"/>
      <c r="S17" s="8"/>
      <c r="T17" s="8" t="str">
        <f t="shared" si="2"/>
        <v>《》</v>
      </c>
    </row>
    <row r="18" spans="1:20" ht="19.5" customHeight="1" x14ac:dyDescent="0.2">
      <c r="A18" s="4">
        <v>16</v>
      </c>
      <c r="B18" s="1" t="s">
        <v>6</v>
      </c>
      <c r="C18" s="35" t="str">
        <f t="shared" si="0"/>
        <v/>
      </c>
      <c r="D18" s="35"/>
      <c r="E18" s="31" t="str">
        <f t="shared" si="1"/>
        <v/>
      </c>
      <c r="F18" s="9"/>
      <c r="G18" s="10"/>
      <c r="H18" s="10"/>
      <c r="I18" s="6"/>
      <c r="J18" s="7"/>
      <c r="K18" s="1">
        <v>16</v>
      </c>
      <c r="L18" s="3"/>
      <c r="M18" s="3"/>
      <c r="N18" s="3"/>
      <c r="Q18" s="8"/>
      <c r="R18" s="8"/>
      <c r="S18" s="8"/>
      <c r="T18" s="8" t="str">
        <f t="shared" si="2"/>
        <v>《》</v>
      </c>
    </row>
    <row r="19" spans="1:20" ht="19.5" customHeight="1" x14ac:dyDescent="0.2">
      <c r="A19" s="4">
        <v>17</v>
      </c>
      <c r="B19" s="1" t="s">
        <v>6</v>
      </c>
      <c r="C19" s="35" t="str">
        <f t="shared" si="0"/>
        <v/>
      </c>
      <c r="D19" s="35"/>
      <c r="E19" s="31" t="str">
        <f t="shared" si="1"/>
        <v/>
      </c>
      <c r="F19" s="9"/>
      <c r="G19" s="10"/>
      <c r="H19" s="10"/>
      <c r="I19" s="6"/>
      <c r="J19" s="7"/>
      <c r="K19" s="1">
        <v>17</v>
      </c>
      <c r="L19" s="3"/>
      <c r="M19" s="3"/>
      <c r="N19" s="3"/>
      <c r="Q19" s="8"/>
      <c r="R19" s="8"/>
      <c r="S19" s="8"/>
      <c r="T19" s="8" t="str">
        <f t="shared" si="2"/>
        <v>《》</v>
      </c>
    </row>
    <row r="20" spans="1:20" ht="19.5" customHeight="1" x14ac:dyDescent="0.2">
      <c r="A20" s="4">
        <v>18</v>
      </c>
      <c r="B20" s="1" t="s">
        <v>6</v>
      </c>
      <c r="C20" s="35" t="str">
        <f t="shared" si="0"/>
        <v/>
      </c>
      <c r="D20" s="35"/>
      <c r="E20" s="31" t="str">
        <f t="shared" si="1"/>
        <v/>
      </c>
      <c r="F20" s="9"/>
      <c r="G20" s="10"/>
      <c r="H20" s="10"/>
      <c r="I20" s="6"/>
      <c r="J20" s="7"/>
      <c r="K20" s="1">
        <v>18</v>
      </c>
      <c r="L20" s="3"/>
      <c r="M20" s="3"/>
      <c r="N20" s="3"/>
      <c r="Q20" s="8"/>
      <c r="R20" s="8"/>
      <c r="S20" s="8"/>
      <c r="T20" s="8" t="str">
        <f t="shared" si="2"/>
        <v>《》</v>
      </c>
    </row>
    <row r="21" spans="1:20" ht="19.5" customHeight="1" x14ac:dyDescent="0.2">
      <c r="A21" s="4">
        <v>19</v>
      </c>
      <c r="B21" s="1" t="s">
        <v>6</v>
      </c>
      <c r="C21" s="35" t="str">
        <f t="shared" si="0"/>
        <v/>
      </c>
      <c r="D21" s="35"/>
      <c r="E21" s="31" t="str">
        <f t="shared" si="1"/>
        <v/>
      </c>
      <c r="F21" s="9"/>
      <c r="G21" s="10"/>
      <c r="H21" s="10"/>
      <c r="I21" s="6"/>
      <c r="J21" s="7"/>
      <c r="K21" s="1">
        <v>19</v>
      </c>
      <c r="L21" s="3"/>
      <c r="M21" s="3"/>
      <c r="N21" s="3"/>
      <c r="Q21" s="8"/>
      <c r="R21" s="8"/>
      <c r="S21" s="8"/>
      <c r="T21" s="8" t="str">
        <f t="shared" si="2"/>
        <v>《》</v>
      </c>
    </row>
    <row r="22" spans="1:20" ht="19.5" customHeight="1" x14ac:dyDescent="0.2">
      <c r="A22" s="4">
        <v>20</v>
      </c>
      <c r="B22" s="1" t="s">
        <v>6</v>
      </c>
      <c r="C22" s="35" t="str">
        <f t="shared" si="0"/>
        <v/>
      </c>
      <c r="D22" s="35"/>
      <c r="E22" s="31" t="str">
        <f t="shared" si="1"/>
        <v/>
      </c>
      <c r="F22" s="9"/>
      <c r="G22" s="10"/>
      <c r="H22" s="10"/>
      <c r="I22" s="6"/>
      <c r="J22" s="7"/>
      <c r="K22" s="1">
        <v>20</v>
      </c>
      <c r="L22" s="3"/>
      <c r="M22" s="3"/>
      <c r="N22" s="3"/>
      <c r="Q22" s="8"/>
      <c r="R22" s="8"/>
      <c r="S22" s="8"/>
      <c r="T22" s="8" t="str">
        <f t="shared" si="2"/>
        <v>《》</v>
      </c>
    </row>
    <row r="23" spans="1:20" ht="19.5" customHeight="1" x14ac:dyDescent="0.2">
      <c r="A23" s="4">
        <v>21</v>
      </c>
      <c r="B23" s="1" t="s">
        <v>6</v>
      </c>
      <c r="C23" s="35" t="str">
        <f t="shared" si="0"/>
        <v/>
      </c>
      <c r="D23" s="35"/>
      <c r="E23" s="31" t="str">
        <f t="shared" si="1"/>
        <v/>
      </c>
      <c r="F23" s="9"/>
      <c r="G23" s="10"/>
      <c r="H23" s="10"/>
      <c r="I23" s="6"/>
      <c r="J23" s="7"/>
      <c r="K23" s="1">
        <v>21</v>
      </c>
      <c r="L23" s="3"/>
      <c r="M23" s="3"/>
      <c r="N23" s="3"/>
      <c r="Q23" s="8"/>
      <c r="R23" s="8"/>
      <c r="S23" s="8"/>
      <c r="T23" s="8" t="str">
        <f t="shared" si="2"/>
        <v>《》</v>
      </c>
    </row>
    <row r="24" spans="1:20" ht="19.5" customHeight="1" x14ac:dyDescent="0.2">
      <c r="A24" s="4">
        <v>22</v>
      </c>
      <c r="B24" s="1" t="s">
        <v>6</v>
      </c>
      <c r="C24" s="35" t="str">
        <f t="shared" si="0"/>
        <v/>
      </c>
      <c r="D24" s="35"/>
      <c r="E24" s="31" t="str">
        <f t="shared" si="1"/>
        <v/>
      </c>
      <c r="F24" s="9"/>
      <c r="G24" s="10"/>
      <c r="H24" s="10"/>
      <c r="I24" s="6"/>
      <c r="J24" s="7"/>
      <c r="K24" s="1">
        <v>22</v>
      </c>
      <c r="L24" s="3"/>
      <c r="M24" s="3"/>
      <c r="N24" s="3"/>
      <c r="Q24" s="8"/>
      <c r="R24" s="8"/>
      <c r="S24" s="8"/>
      <c r="T24" s="8" t="str">
        <f t="shared" si="2"/>
        <v>《》</v>
      </c>
    </row>
    <row r="25" spans="1:20" ht="19.5" customHeight="1" x14ac:dyDescent="0.2">
      <c r="A25" s="4">
        <v>23</v>
      </c>
      <c r="B25" s="1" t="s">
        <v>6</v>
      </c>
      <c r="C25" s="35" t="str">
        <f t="shared" si="0"/>
        <v/>
      </c>
      <c r="D25" s="35"/>
      <c r="E25" s="31" t="str">
        <f t="shared" si="1"/>
        <v/>
      </c>
      <c r="F25" s="9"/>
      <c r="G25" s="10"/>
      <c r="H25" s="10"/>
      <c r="I25" s="6"/>
      <c r="J25" s="7"/>
      <c r="K25" s="1">
        <v>23</v>
      </c>
      <c r="L25" s="3"/>
      <c r="M25" s="3"/>
      <c r="N25" s="3"/>
      <c r="Q25" s="8"/>
      <c r="R25" s="8"/>
      <c r="S25" s="8"/>
      <c r="T25" s="8" t="str">
        <f t="shared" si="2"/>
        <v>《》</v>
      </c>
    </row>
    <row r="26" spans="1:20" ht="19.5" customHeight="1" x14ac:dyDescent="0.2">
      <c r="A26" s="4">
        <v>24</v>
      </c>
      <c r="B26" s="1" t="s">
        <v>6</v>
      </c>
      <c r="C26" s="35" t="str">
        <f t="shared" si="0"/>
        <v/>
      </c>
      <c r="D26" s="35"/>
      <c r="E26" s="31" t="str">
        <f t="shared" si="1"/>
        <v/>
      </c>
      <c r="F26" s="9"/>
      <c r="G26" s="10"/>
      <c r="H26" s="10"/>
      <c r="I26" s="6"/>
      <c r="J26" s="7"/>
      <c r="K26" s="1">
        <v>24</v>
      </c>
      <c r="L26" s="3"/>
      <c r="M26" s="3"/>
      <c r="N26" s="3"/>
      <c r="Q26" s="8"/>
      <c r="R26" s="8"/>
      <c r="S26" s="8"/>
      <c r="T26" s="8" t="str">
        <f t="shared" si="2"/>
        <v>《》</v>
      </c>
    </row>
    <row r="27" spans="1:20" ht="19.5" customHeight="1" x14ac:dyDescent="0.2">
      <c r="A27" s="4">
        <v>25</v>
      </c>
      <c r="B27" s="1" t="s">
        <v>6</v>
      </c>
      <c r="C27" s="35" t="str">
        <f t="shared" si="0"/>
        <v/>
      </c>
      <c r="D27" s="35"/>
      <c r="E27" s="31" t="str">
        <f t="shared" si="1"/>
        <v/>
      </c>
      <c r="F27" s="9"/>
      <c r="G27" s="10"/>
      <c r="H27" s="10"/>
      <c r="I27" s="6"/>
      <c r="J27" s="7"/>
      <c r="K27" s="1">
        <v>25</v>
      </c>
      <c r="L27" s="3"/>
      <c r="M27" s="3"/>
      <c r="N27" s="3"/>
      <c r="Q27" s="8"/>
      <c r="R27" s="8"/>
      <c r="S27" s="8"/>
      <c r="T27" s="8" t="str">
        <f t="shared" si="2"/>
        <v>《》</v>
      </c>
    </row>
    <row r="28" spans="1:20" ht="19.5" customHeight="1" x14ac:dyDescent="0.2">
      <c r="A28" s="4">
        <v>26</v>
      </c>
      <c r="B28" s="1" t="s">
        <v>6</v>
      </c>
      <c r="C28" s="35" t="str">
        <f t="shared" si="0"/>
        <v/>
      </c>
      <c r="D28" s="35"/>
      <c r="E28" s="31" t="str">
        <f t="shared" si="1"/>
        <v/>
      </c>
      <c r="F28" s="9"/>
      <c r="G28" s="10"/>
      <c r="H28" s="10"/>
      <c r="I28" s="6"/>
      <c r="J28" s="7"/>
      <c r="K28" s="1">
        <v>26</v>
      </c>
      <c r="L28" s="3"/>
      <c r="M28" s="3"/>
      <c r="N28" s="3"/>
      <c r="Q28" s="8"/>
      <c r="R28" s="8"/>
      <c r="S28" s="8"/>
      <c r="T28" s="8" t="str">
        <f t="shared" si="2"/>
        <v>《》</v>
      </c>
    </row>
    <row r="29" spans="1:20" ht="19.5" customHeight="1" x14ac:dyDescent="0.2">
      <c r="A29" s="4">
        <v>27</v>
      </c>
      <c r="B29" s="1" t="s">
        <v>6</v>
      </c>
      <c r="C29" s="35" t="str">
        <f t="shared" si="0"/>
        <v/>
      </c>
      <c r="D29" s="35"/>
      <c r="E29" s="31" t="str">
        <f t="shared" si="1"/>
        <v/>
      </c>
      <c r="F29" s="9"/>
      <c r="G29" s="10"/>
      <c r="H29" s="10"/>
      <c r="I29" s="6"/>
      <c r="J29" s="7"/>
      <c r="K29" s="1">
        <v>27</v>
      </c>
      <c r="L29" s="3"/>
      <c r="M29" s="3"/>
      <c r="Q29" s="8"/>
      <c r="R29" s="8"/>
      <c r="S29" s="8"/>
      <c r="T29" s="8" t="str">
        <f t="shared" si="2"/>
        <v>《》</v>
      </c>
    </row>
    <row r="30" spans="1:20" ht="19.5" customHeight="1" x14ac:dyDescent="0.2">
      <c r="A30" s="4">
        <v>28</v>
      </c>
      <c r="B30" s="1" t="s">
        <v>6</v>
      </c>
      <c r="C30" s="35" t="str">
        <f t="shared" si="0"/>
        <v/>
      </c>
      <c r="D30" s="35"/>
      <c r="E30" s="31" t="str">
        <f t="shared" si="1"/>
        <v/>
      </c>
      <c r="F30" s="9"/>
      <c r="G30" s="10"/>
      <c r="H30" s="10"/>
      <c r="I30" s="6"/>
      <c r="J30" s="7"/>
      <c r="K30" s="1">
        <v>28</v>
      </c>
      <c r="L30" s="3"/>
      <c r="M30" s="3"/>
      <c r="Q30" s="8"/>
      <c r="R30" s="8"/>
      <c r="S30" s="8"/>
      <c r="T30" s="8" t="str">
        <f t="shared" si="2"/>
        <v>《》</v>
      </c>
    </row>
    <row r="31" spans="1:20" ht="19.5" customHeight="1" x14ac:dyDescent="0.2">
      <c r="A31" s="4">
        <v>29</v>
      </c>
      <c r="B31" s="1" t="s">
        <v>6</v>
      </c>
      <c r="C31" s="35" t="str">
        <f t="shared" si="0"/>
        <v/>
      </c>
      <c r="D31" s="35"/>
      <c r="E31" s="31" t="str">
        <f t="shared" si="1"/>
        <v/>
      </c>
      <c r="F31" s="9"/>
      <c r="G31" s="10"/>
      <c r="H31" s="10"/>
      <c r="I31" s="6"/>
      <c r="J31" s="7"/>
      <c r="K31" s="1">
        <v>29</v>
      </c>
      <c r="L31" s="11"/>
      <c r="M31" s="11"/>
      <c r="Q31" s="8"/>
      <c r="R31" s="8"/>
      <c r="S31" s="8"/>
      <c r="T31" s="8" t="str">
        <f t="shared" si="2"/>
        <v>《》</v>
      </c>
    </row>
    <row r="32" spans="1:20" ht="19.5" customHeight="1" x14ac:dyDescent="0.2">
      <c r="A32" s="4">
        <v>30</v>
      </c>
      <c r="B32" s="1" t="s">
        <v>6</v>
      </c>
      <c r="C32" s="35" t="str">
        <f t="shared" si="0"/>
        <v/>
      </c>
      <c r="D32" s="35"/>
      <c r="E32" s="31" t="str">
        <f t="shared" si="1"/>
        <v/>
      </c>
      <c r="F32" s="9"/>
      <c r="G32" s="10"/>
      <c r="H32" s="10"/>
      <c r="I32" s="6"/>
      <c r="J32" s="7"/>
      <c r="K32" s="1">
        <v>30</v>
      </c>
      <c r="L32" s="11"/>
      <c r="M32" s="11"/>
      <c r="Q32" s="8"/>
      <c r="R32" s="8"/>
      <c r="S32" s="8"/>
      <c r="T32" s="8" t="str">
        <f t="shared" si="2"/>
        <v>《》</v>
      </c>
    </row>
    <row r="33" spans="1:20" ht="19.5" customHeight="1" x14ac:dyDescent="0.2">
      <c r="A33" s="4">
        <v>31</v>
      </c>
      <c r="C33" s="35" t="str">
        <f t="shared" si="0"/>
        <v/>
      </c>
      <c r="D33" s="35"/>
      <c r="E33" s="31" t="str">
        <f t="shared" si="1"/>
        <v/>
      </c>
      <c r="F33" s="9"/>
      <c r="G33" s="10"/>
      <c r="H33" s="10"/>
      <c r="I33" s="6"/>
      <c r="J33" s="7"/>
      <c r="K33" s="1">
        <v>31</v>
      </c>
      <c r="L33" s="11"/>
      <c r="M33" s="11"/>
      <c r="Q33" s="8"/>
      <c r="R33" s="8"/>
      <c r="S33" s="8"/>
      <c r="T33" s="8" t="str">
        <f t="shared" si="2"/>
        <v>《》</v>
      </c>
    </row>
    <row r="34" spans="1:20" ht="19.5" customHeight="1" x14ac:dyDescent="0.2">
      <c r="A34" s="4">
        <v>32</v>
      </c>
      <c r="C34" s="35" t="str">
        <f t="shared" si="0"/>
        <v/>
      </c>
      <c r="D34" s="35"/>
      <c r="E34" s="31" t="str">
        <f t="shared" si="1"/>
        <v/>
      </c>
      <c r="F34" s="9"/>
      <c r="G34" s="10"/>
      <c r="H34" s="10"/>
      <c r="I34" s="6"/>
      <c r="J34" s="7"/>
      <c r="K34" s="1">
        <v>32</v>
      </c>
      <c r="L34" s="11"/>
      <c r="M34" s="11"/>
      <c r="Q34" s="8"/>
      <c r="R34" s="8"/>
      <c r="S34" s="8"/>
      <c r="T34" s="8" t="str">
        <f t="shared" si="2"/>
        <v>《》</v>
      </c>
    </row>
    <row r="35" spans="1:20" ht="19.5" customHeight="1" x14ac:dyDescent="0.2">
      <c r="A35" s="4">
        <v>33</v>
      </c>
      <c r="C35" s="35" t="str">
        <f t="shared" si="0"/>
        <v/>
      </c>
      <c r="D35" s="35"/>
      <c r="E35" s="31" t="str">
        <f t="shared" si="1"/>
        <v/>
      </c>
      <c r="F35" s="9"/>
      <c r="G35" s="10"/>
      <c r="H35" s="10"/>
      <c r="I35" s="6"/>
      <c r="J35" s="7"/>
      <c r="K35" s="1">
        <v>33</v>
      </c>
      <c r="L35" s="11"/>
      <c r="M35" s="11"/>
      <c r="Q35" s="8"/>
      <c r="R35" s="8"/>
      <c r="S35" s="8"/>
      <c r="T35" s="8" t="str">
        <f t="shared" si="2"/>
        <v>《》</v>
      </c>
    </row>
    <row r="36" spans="1:20" ht="19.5" customHeight="1" x14ac:dyDescent="0.2">
      <c r="A36" s="4">
        <v>34</v>
      </c>
      <c r="C36" s="35" t="str">
        <f t="shared" si="0"/>
        <v/>
      </c>
      <c r="D36" s="35"/>
      <c r="E36" s="31" t="str">
        <f t="shared" si="1"/>
        <v/>
      </c>
      <c r="F36" s="9"/>
      <c r="G36" s="10"/>
      <c r="H36" s="10"/>
      <c r="I36" s="6"/>
      <c r="J36" s="7"/>
      <c r="K36" s="1">
        <v>34</v>
      </c>
      <c r="L36" s="11"/>
      <c r="M36" s="11"/>
      <c r="Q36" s="8"/>
      <c r="R36" s="8"/>
      <c r="S36" s="8"/>
      <c r="T36" s="8" t="str">
        <f t="shared" si="2"/>
        <v>《》</v>
      </c>
    </row>
    <row r="37" spans="1:20" ht="19.5" customHeight="1" x14ac:dyDescent="0.2">
      <c r="A37" s="4">
        <v>35</v>
      </c>
      <c r="C37" s="35" t="str">
        <f t="shared" si="0"/>
        <v/>
      </c>
      <c r="D37" s="35"/>
      <c r="E37" s="31" t="str">
        <f t="shared" si="1"/>
        <v/>
      </c>
      <c r="F37" s="9"/>
      <c r="G37" s="10"/>
      <c r="H37" s="10"/>
      <c r="I37" s="6"/>
      <c r="J37" s="7"/>
      <c r="K37" s="1">
        <v>35</v>
      </c>
      <c r="L37" s="11"/>
      <c r="M37" s="11"/>
      <c r="Q37" s="8"/>
      <c r="R37" s="8"/>
      <c r="S37" s="8"/>
      <c r="T37" s="8" t="str">
        <f t="shared" si="2"/>
        <v>《》</v>
      </c>
    </row>
    <row r="38" spans="1:20" ht="19.5" customHeight="1" x14ac:dyDescent="0.2">
      <c r="A38" s="4">
        <v>36</v>
      </c>
      <c r="C38" s="35" t="str">
        <f t="shared" si="0"/>
        <v/>
      </c>
      <c r="D38" s="35"/>
      <c r="E38" s="31" t="str">
        <f t="shared" si="1"/>
        <v/>
      </c>
      <c r="F38" s="9"/>
      <c r="G38" s="10"/>
      <c r="H38" s="10"/>
      <c r="I38" s="6"/>
      <c r="J38" s="7"/>
      <c r="K38" s="1">
        <v>36</v>
      </c>
      <c r="L38" s="8"/>
      <c r="M38" s="8"/>
      <c r="Q38" s="8"/>
      <c r="R38" s="8"/>
      <c r="S38" s="8"/>
      <c r="T38" s="8" t="str">
        <f t="shared" si="2"/>
        <v>《》</v>
      </c>
    </row>
    <row r="39" spans="1:20" ht="19.5" customHeight="1" x14ac:dyDescent="0.2">
      <c r="A39" s="4">
        <v>37</v>
      </c>
      <c r="B39" s="1" t="s">
        <v>6</v>
      </c>
      <c r="C39" s="35" t="str">
        <f t="shared" si="0"/>
        <v/>
      </c>
      <c r="D39" s="35"/>
      <c r="E39" s="31" t="str">
        <f t="shared" si="1"/>
        <v/>
      </c>
      <c r="F39" s="9"/>
      <c r="G39" s="10"/>
      <c r="H39" s="10"/>
      <c r="I39" s="6"/>
      <c r="J39" s="7"/>
      <c r="K39" s="1">
        <v>37</v>
      </c>
      <c r="L39" s="8"/>
      <c r="M39" s="8"/>
      <c r="Q39" s="8"/>
      <c r="R39" s="8"/>
      <c r="S39" s="8"/>
      <c r="T39" s="8" t="str">
        <f t="shared" si="2"/>
        <v>《》</v>
      </c>
    </row>
    <row r="40" spans="1:20" ht="19.5" customHeight="1" x14ac:dyDescent="0.2">
      <c r="A40" s="4">
        <v>38</v>
      </c>
      <c r="B40" s="1" t="s">
        <v>6</v>
      </c>
      <c r="C40" s="35" t="str">
        <f t="shared" si="0"/>
        <v/>
      </c>
      <c r="D40" s="35"/>
      <c r="E40" s="31" t="str">
        <f t="shared" si="1"/>
        <v/>
      </c>
      <c r="F40" s="9"/>
      <c r="G40" s="10"/>
      <c r="H40" s="10"/>
      <c r="I40" s="6"/>
      <c r="J40" s="7"/>
      <c r="K40" s="1">
        <v>38</v>
      </c>
      <c r="L40" s="8"/>
      <c r="M40" s="8"/>
      <c r="Q40" s="8"/>
      <c r="R40" s="8"/>
      <c r="S40" s="8"/>
      <c r="T40" s="8" t="str">
        <f t="shared" si="2"/>
        <v>《》</v>
      </c>
    </row>
    <row r="41" spans="1:20" ht="19.5" customHeight="1" x14ac:dyDescent="0.2">
      <c r="A41" s="4">
        <v>39</v>
      </c>
      <c r="B41" s="1" t="s">
        <v>6</v>
      </c>
      <c r="C41" s="35" t="str">
        <f t="shared" si="0"/>
        <v/>
      </c>
      <c r="D41" s="35"/>
      <c r="E41" s="31" t="str">
        <f t="shared" si="1"/>
        <v/>
      </c>
      <c r="F41" s="9"/>
      <c r="G41" s="10"/>
      <c r="H41" s="10"/>
      <c r="I41" s="6"/>
      <c r="J41" s="7"/>
      <c r="K41" s="1">
        <v>39</v>
      </c>
      <c r="L41" s="8"/>
      <c r="M41" s="8"/>
      <c r="Q41" s="8"/>
      <c r="R41" s="8"/>
      <c r="S41" s="8"/>
      <c r="T41" s="8" t="str">
        <f t="shared" si="2"/>
        <v>《》</v>
      </c>
    </row>
    <row r="42" spans="1:20" ht="19.5" customHeight="1" x14ac:dyDescent="0.2">
      <c r="A42" s="4">
        <v>40</v>
      </c>
      <c r="B42" s="1" t="s">
        <v>6</v>
      </c>
      <c r="C42" s="35" t="str">
        <f t="shared" si="0"/>
        <v/>
      </c>
      <c r="D42" s="35"/>
      <c r="E42" s="31" t="str">
        <f t="shared" si="1"/>
        <v/>
      </c>
      <c r="F42" s="9"/>
      <c r="G42" s="10"/>
      <c r="H42" s="10"/>
      <c r="I42" s="6"/>
      <c r="J42" s="7"/>
      <c r="K42" s="1">
        <v>40</v>
      </c>
      <c r="L42" s="8"/>
      <c r="M42" s="8"/>
      <c r="Q42" s="8"/>
      <c r="R42" s="8"/>
      <c r="S42" s="8"/>
      <c r="T42" s="8" t="str">
        <f t="shared" si="2"/>
        <v>《》</v>
      </c>
    </row>
    <row r="43" spans="1:20" ht="6.75" customHeight="1" x14ac:dyDescent="0.2"/>
    <row r="44" spans="1:20" ht="11.25" customHeight="1" x14ac:dyDescent="0.2">
      <c r="C44" s="48" t="s">
        <v>9</v>
      </c>
      <c r="D44" s="49"/>
      <c r="E44" s="12" t="s">
        <v>10</v>
      </c>
      <c r="F44" s="37" t="s">
        <v>11</v>
      </c>
      <c r="G44" s="38"/>
      <c r="H44" s="13" t="s">
        <v>12</v>
      </c>
      <c r="I44" s="14"/>
    </row>
    <row r="45" spans="1:20" ht="18" customHeight="1" x14ac:dyDescent="0.2">
      <c r="C45" s="39"/>
      <c r="D45" s="40"/>
      <c r="E45" s="15"/>
      <c r="F45" s="41">
        <v>45</v>
      </c>
      <c r="G45" s="42"/>
      <c r="H45" s="15"/>
    </row>
    <row r="46" spans="1:20" ht="24" x14ac:dyDescent="0.2">
      <c r="A46" s="43" t="s">
        <v>13</v>
      </c>
      <c r="B46" s="43"/>
      <c r="C46" s="43"/>
      <c r="D46" s="43"/>
      <c r="E46" s="43"/>
      <c r="F46" s="43"/>
      <c r="G46" s="43"/>
      <c r="H46" s="43"/>
      <c r="I46" s="43"/>
      <c r="J46" s="43"/>
    </row>
    <row r="47" spans="1:20" ht="8.25" customHeight="1" x14ac:dyDescent="0.2"/>
    <row r="48" spans="1:20" ht="16.5" customHeight="1" x14ac:dyDescent="0.2">
      <c r="A48" s="16">
        <v>1</v>
      </c>
      <c r="B48" s="16" t="s">
        <v>6</v>
      </c>
      <c r="C48" s="44" t="str">
        <f t="shared" ref="C48:C87" si="3">IF(C3="","",C3)</f>
        <v/>
      </c>
      <c r="D48" s="44"/>
      <c r="E48" s="45"/>
      <c r="F48" s="46" t="str">
        <f t="shared" ref="F48:F87" si="4">IF(E3="","",E3)</f>
        <v/>
      </c>
      <c r="G48" s="47"/>
      <c r="H48" s="47"/>
      <c r="I48" s="47"/>
      <c r="J48" s="47"/>
    </row>
    <row r="49" spans="1:10" ht="16.5" customHeight="1" x14ac:dyDescent="0.2">
      <c r="A49" s="16">
        <v>2</v>
      </c>
      <c r="B49" s="16" t="s">
        <v>6</v>
      </c>
      <c r="C49" s="50" t="str">
        <f t="shared" si="3"/>
        <v/>
      </c>
      <c r="D49" s="50"/>
      <c r="E49" s="51"/>
      <c r="F49" s="46" t="str">
        <f t="shared" si="4"/>
        <v/>
      </c>
      <c r="G49" s="44"/>
      <c r="H49" s="52"/>
      <c r="I49" s="52"/>
      <c r="J49" s="52"/>
    </row>
    <row r="50" spans="1:10" ht="16.5" customHeight="1" x14ac:dyDescent="0.2">
      <c r="A50" s="16">
        <v>3</v>
      </c>
      <c r="B50" s="16" t="s">
        <v>6</v>
      </c>
      <c r="C50" s="50" t="str">
        <f t="shared" si="3"/>
        <v/>
      </c>
      <c r="D50" s="50"/>
      <c r="E50" s="51"/>
      <c r="F50" s="46" t="str">
        <f t="shared" si="4"/>
        <v/>
      </c>
      <c r="G50" s="44"/>
      <c r="H50" s="52"/>
      <c r="I50" s="52"/>
      <c r="J50" s="52"/>
    </row>
    <row r="51" spans="1:10" ht="16.5" customHeight="1" x14ac:dyDescent="0.2">
      <c r="A51" s="16">
        <v>4</v>
      </c>
      <c r="B51" s="16" t="s">
        <v>6</v>
      </c>
      <c r="C51" s="50" t="str">
        <f t="shared" si="3"/>
        <v/>
      </c>
      <c r="D51" s="50"/>
      <c r="E51" s="51"/>
      <c r="F51" s="46" t="str">
        <f t="shared" si="4"/>
        <v/>
      </c>
      <c r="G51" s="44"/>
      <c r="H51" s="52"/>
      <c r="I51" s="52"/>
      <c r="J51" s="52"/>
    </row>
    <row r="52" spans="1:10" ht="16.5" customHeight="1" x14ac:dyDescent="0.2">
      <c r="A52" s="16">
        <v>5</v>
      </c>
      <c r="B52" s="16" t="s">
        <v>6</v>
      </c>
      <c r="C52" s="50" t="str">
        <f t="shared" si="3"/>
        <v/>
      </c>
      <c r="D52" s="50"/>
      <c r="E52" s="51"/>
      <c r="F52" s="46" t="str">
        <f t="shared" si="4"/>
        <v/>
      </c>
      <c r="G52" s="44"/>
      <c r="H52" s="52"/>
      <c r="I52" s="52"/>
      <c r="J52" s="52"/>
    </row>
    <row r="53" spans="1:10" ht="16.5" customHeight="1" x14ac:dyDescent="0.2">
      <c r="A53" s="16">
        <v>6</v>
      </c>
      <c r="B53" s="16" t="s">
        <v>6</v>
      </c>
      <c r="C53" s="50" t="str">
        <f t="shared" si="3"/>
        <v/>
      </c>
      <c r="D53" s="50"/>
      <c r="E53" s="51"/>
      <c r="F53" s="46" t="str">
        <f t="shared" si="4"/>
        <v/>
      </c>
      <c r="G53" s="44"/>
      <c r="H53" s="52"/>
      <c r="I53" s="52"/>
      <c r="J53" s="52"/>
    </row>
    <row r="54" spans="1:10" ht="16.5" customHeight="1" x14ac:dyDescent="0.2">
      <c r="A54" s="16">
        <v>7</v>
      </c>
      <c r="B54" s="16" t="s">
        <v>6</v>
      </c>
      <c r="C54" s="50" t="str">
        <f t="shared" si="3"/>
        <v/>
      </c>
      <c r="D54" s="50"/>
      <c r="E54" s="51"/>
      <c r="F54" s="46" t="str">
        <f t="shared" si="4"/>
        <v/>
      </c>
      <c r="G54" s="44"/>
      <c r="H54" s="52"/>
      <c r="I54" s="52"/>
      <c r="J54" s="52"/>
    </row>
    <row r="55" spans="1:10" ht="16.5" customHeight="1" x14ac:dyDescent="0.2">
      <c r="A55" s="16">
        <v>8</v>
      </c>
      <c r="B55" s="16" t="s">
        <v>6</v>
      </c>
      <c r="C55" s="50" t="str">
        <f t="shared" si="3"/>
        <v/>
      </c>
      <c r="D55" s="50"/>
      <c r="E55" s="51"/>
      <c r="F55" s="46" t="str">
        <f t="shared" si="4"/>
        <v/>
      </c>
      <c r="G55" s="44"/>
      <c r="H55" s="52"/>
      <c r="I55" s="52"/>
      <c r="J55" s="52"/>
    </row>
    <row r="56" spans="1:10" ht="16.5" customHeight="1" x14ac:dyDescent="0.2">
      <c r="A56" s="16">
        <v>9</v>
      </c>
      <c r="B56" s="16" t="s">
        <v>6</v>
      </c>
      <c r="C56" s="50" t="str">
        <f t="shared" si="3"/>
        <v/>
      </c>
      <c r="D56" s="50"/>
      <c r="E56" s="51"/>
      <c r="F56" s="46" t="str">
        <f t="shared" si="4"/>
        <v/>
      </c>
      <c r="G56" s="44"/>
      <c r="H56" s="52"/>
      <c r="I56" s="52"/>
      <c r="J56" s="52"/>
    </row>
    <row r="57" spans="1:10" ht="16.5" customHeight="1" x14ac:dyDescent="0.2">
      <c r="A57" s="16">
        <v>10</v>
      </c>
      <c r="B57" s="16" t="s">
        <v>6</v>
      </c>
      <c r="C57" s="50" t="str">
        <f t="shared" si="3"/>
        <v/>
      </c>
      <c r="D57" s="50"/>
      <c r="E57" s="51"/>
      <c r="F57" s="46" t="str">
        <f t="shared" si="4"/>
        <v/>
      </c>
      <c r="G57" s="44"/>
      <c r="H57" s="52"/>
      <c r="I57" s="52"/>
      <c r="J57" s="52"/>
    </row>
    <row r="58" spans="1:10" ht="16.5" customHeight="1" x14ac:dyDescent="0.2">
      <c r="A58" s="16">
        <v>11</v>
      </c>
      <c r="B58" s="16" t="s">
        <v>6</v>
      </c>
      <c r="C58" s="50" t="str">
        <f t="shared" si="3"/>
        <v/>
      </c>
      <c r="D58" s="50"/>
      <c r="E58" s="51"/>
      <c r="F58" s="46" t="str">
        <f t="shared" si="4"/>
        <v/>
      </c>
      <c r="G58" s="44"/>
      <c r="H58" s="52"/>
      <c r="I58" s="52"/>
      <c r="J58" s="52"/>
    </row>
    <row r="59" spans="1:10" ht="16.5" customHeight="1" x14ac:dyDescent="0.2">
      <c r="A59" s="16">
        <v>12</v>
      </c>
      <c r="B59" s="16" t="s">
        <v>6</v>
      </c>
      <c r="C59" s="50" t="str">
        <f t="shared" si="3"/>
        <v/>
      </c>
      <c r="D59" s="50"/>
      <c r="E59" s="51"/>
      <c r="F59" s="46" t="str">
        <f t="shared" si="4"/>
        <v/>
      </c>
      <c r="G59" s="44"/>
      <c r="H59" s="52"/>
      <c r="I59" s="52"/>
      <c r="J59" s="52"/>
    </row>
    <row r="60" spans="1:10" ht="16.5" customHeight="1" x14ac:dyDescent="0.2">
      <c r="A60" s="16">
        <v>13</v>
      </c>
      <c r="B60" s="16" t="s">
        <v>6</v>
      </c>
      <c r="C60" s="50" t="str">
        <f t="shared" si="3"/>
        <v/>
      </c>
      <c r="D60" s="50"/>
      <c r="E60" s="51"/>
      <c r="F60" s="46" t="str">
        <f t="shared" si="4"/>
        <v/>
      </c>
      <c r="G60" s="44"/>
      <c r="H60" s="52"/>
      <c r="I60" s="52"/>
      <c r="J60" s="52"/>
    </row>
    <row r="61" spans="1:10" ht="16.5" customHeight="1" x14ac:dyDescent="0.2">
      <c r="A61" s="16">
        <v>14</v>
      </c>
      <c r="B61" s="16" t="s">
        <v>6</v>
      </c>
      <c r="C61" s="50" t="str">
        <f t="shared" si="3"/>
        <v/>
      </c>
      <c r="D61" s="50"/>
      <c r="E61" s="51"/>
      <c r="F61" s="46" t="str">
        <f t="shared" si="4"/>
        <v/>
      </c>
      <c r="G61" s="44"/>
      <c r="H61" s="52"/>
      <c r="I61" s="52"/>
      <c r="J61" s="52"/>
    </row>
    <row r="62" spans="1:10" ht="16.5" customHeight="1" x14ac:dyDescent="0.2">
      <c r="A62" s="16">
        <v>15</v>
      </c>
      <c r="B62" s="16" t="s">
        <v>6</v>
      </c>
      <c r="C62" s="50" t="str">
        <f t="shared" si="3"/>
        <v/>
      </c>
      <c r="D62" s="50"/>
      <c r="E62" s="51"/>
      <c r="F62" s="46" t="str">
        <f t="shared" si="4"/>
        <v/>
      </c>
      <c r="G62" s="44"/>
      <c r="H62" s="52"/>
      <c r="I62" s="52"/>
      <c r="J62" s="52"/>
    </row>
    <row r="63" spans="1:10" ht="16.5" customHeight="1" x14ac:dyDescent="0.2">
      <c r="A63" s="16">
        <v>16</v>
      </c>
      <c r="B63" s="16" t="s">
        <v>6</v>
      </c>
      <c r="C63" s="50" t="str">
        <f t="shared" si="3"/>
        <v/>
      </c>
      <c r="D63" s="50"/>
      <c r="E63" s="51"/>
      <c r="F63" s="46" t="str">
        <f t="shared" si="4"/>
        <v/>
      </c>
      <c r="G63" s="44"/>
      <c r="H63" s="52"/>
      <c r="I63" s="52"/>
      <c r="J63" s="52"/>
    </row>
    <row r="64" spans="1:10" ht="16.5" customHeight="1" x14ac:dyDescent="0.2">
      <c r="A64" s="16">
        <v>17</v>
      </c>
      <c r="B64" s="16" t="s">
        <v>6</v>
      </c>
      <c r="C64" s="50" t="str">
        <f t="shared" si="3"/>
        <v/>
      </c>
      <c r="D64" s="50"/>
      <c r="E64" s="51"/>
      <c r="F64" s="46" t="str">
        <f t="shared" si="4"/>
        <v/>
      </c>
      <c r="G64" s="44"/>
      <c r="H64" s="52"/>
      <c r="I64" s="52"/>
      <c r="J64" s="52"/>
    </row>
    <row r="65" spans="1:10" ht="16.5" customHeight="1" x14ac:dyDescent="0.2">
      <c r="A65" s="16">
        <v>18</v>
      </c>
      <c r="B65" s="16" t="s">
        <v>6</v>
      </c>
      <c r="C65" s="50" t="str">
        <f t="shared" si="3"/>
        <v/>
      </c>
      <c r="D65" s="50"/>
      <c r="E65" s="51"/>
      <c r="F65" s="46" t="str">
        <f t="shared" si="4"/>
        <v/>
      </c>
      <c r="G65" s="44"/>
      <c r="H65" s="52"/>
      <c r="I65" s="52"/>
      <c r="J65" s="52"/>
    </row>
    <row r="66" spans="1:10" ht="16.5" customHeight="1" x14ac:dyDescent="0.2">
      <c r="A66" s="16">
        <v>19</v>
      </c>
      <c r="B66" s="16" t="s">
        <v>6</v>
      </c>
      <c r="C66" s="50" t="str">
        <f t="shared" si="3"/>
        <v/>
      </c>
      <c r="D66" s="50"/>
      <c r="E66" s="51"/>
      <c r="F66" s="46" t="str">
        <f t="shared" si="4"/>
        <v/>
      </c>
      <c r="G66" s="44"/>
      <c r="H66" s="52"/>
      <c r="I66" s="52"/>
      <c r="J66" s="52"/>
    </row>
    <row r="67" spans="1:10" ht="16.5" customHeight="1" x14ac:dyDescent="0.2">
      <c r="A67" s="16">
        <v>20</v>
      </c>
      <c r="B67" s="16" t="s">
        <v>6</v>
      </c>
      <c r="C67" s="50" t="str">
        <f t="shared" si="3"/>
        <v/>
      </c>
      <c r="D67" s="50"/>
      <c r="E67" s="51"/>
      <c r="F67" s="46" t="str">
        <f t="shared" si="4"/>
        <v/>
      </c>
      <c r="G67" s="44"/>
      <c r="H67" s="52"/>
      <c r="I67" s="52"/>
      <c r="J67" s="52"/>
    </row>
    <row r="68" spans="1:10" ht="16.5" customHeight="1" x14ac:dyDescent="0.2">
      <c r="A68" s="16">
        <v>21</v>
      </c>
      <c r="B68" s="16" t="s">
        <v>6</v>
      </c>
      <c r="C68" s="50" t="str">
        <f t="shared" si="3"/>
        <v/>
      </c>
      <c r="D68" s="50"/>
      <c r="E68" s="51"/>
      <c r="F68" s="46" t="str">
        <f t="shared" si="4"/>
        <v/>
      </c>
      <c r="G68" s="44"/>
      <c r="H68" s="52"/>
      <c r="I68" s="52"/>
      <c r="J68" s="52"/>
    </row>
    <row r="69" spans="1:10" ht="16.5" customHeight="1" x14ac:dyDescent="0.2">
      <c r="A69" s="16">
        <v>22</v>
      </c>
      <c r="B69" s="16" t="s">
        <v>6</v>
      </c>
      <c r="C69" s="50" t="str">
        <f t="shared" si="3"/>
        <v/>
      </c>
      <c r="D69" s="50"/>
      <c r="E69" s="51"/>
      <c r="F69" s="46" t="str">
        <f t="shared" si="4"/>
        <v/>
      </c>
      <c r="G69" s="44"/>
      <c r="H69" s="52"/>
      <c r="I69" s="52"/>
      <c r="J69" s="52"/>
    </row>
    <row r="70" spans="1:10" ht="16.5" customHeight="1" x14ac:dyDescent="0.2">
      <c r="A70" s="16">
        <v>23</v>
      </c>
      <c r="B70" s="16" t="s">
        <v>6</v>
      </c>
      <c r="C70" s="50" t="str">
        <f t="shared" si="3"/>
        <v/>
      </c>
      <c r="D70" s="50"/>
      <c r="E70" s="51"/>
      <c r="F70" s="46" t="str">
        <f t="shared" si="4"/>
        <v/>
      </c>
      <c r="G70" s="44"/>
      <c r="H70" s="52"/>
      <c r="I70" s="52"/>
      <c r="J70" s="52"/>
    </row>
    <row r="71" spans="1:10" ht="16.5" customHeight="1" x14ac:dyDescent="0.2">
      <c r="A71" s="16">
        <v>24</v>
      </c>
      <c r="B71" s="16" t="s">
        <v>6</v>
      </c>
      <c r="C71" s="50" t="str">
        <f t="shared" si="3"/>
        <v/>
      </c>
      <c r="D71" s="50"/>
      <c r="E71" s="51"/>
      <c r="F71" s="46" t="str">
        <f t="shared" si="4"/>
        <v/>
      </c>
      <c r="G71" s="44"/>
      <c r="H71" s="52"/>
      <c r="I71" s="52"/>
      <c r="J71" s="52"/>
    </row>
    <row r="72" spans="1:10" ht="16.5" customHeight="1" x14ac:dyDescent="0.2">
      <c r="A72" s="16">
        <v>25</v>
      </c>
      <c r="B72" s="16" t="s">
        <v>6</v>
      </c>
      <c r="C72" s="50" t="str">
        <f t="shared" si="3"/>
        <v/>
      </c>
      <c r="D72" s="50"/>
      <c r="E72" s="51"/>
      <c r="F72" s="46" t="str">
        <f t="shared" si="4"/>
        <v/>
      </c>
      <c r="G72" s="44"/>
      <c r="H72" s="52"/>
      <c r="I72" s="52"/>
      <c r="J72" s="52"/>
    </row>
    <row r="73" spans="1:10" ht="16.5" customHeight="1" x14ac:dyDescent="0.2">
      <c r="A73" s="16">
        <v>26</v>
      </c>
      <c r="B73" s="16" t="s">
        <v>6</v>
      </c>
      <c r="C73" s="50" t="str">
        <f t="shared" si="3"/>
        <v/>
      </c>
      <c r="D73" s="50"/>
      <c r="E73" s="51"/>
      <c r="F73" s="46" t="str">
        <f t="shared" si="4"/>
        <v/>
      </c>
      <c r="G73" s="44"/>
      <c r="H73" s="52"/>
      <c r="I73" s="52"/>
      <c r="J73" s="52"/>
    </row>
    <row r="74" spans="1:10" ht="16.5" customHeight="1" x14ac:dyDescent="0.2">
      <c r="A74" s="16">
        <v>27</v>
      </c>
      <c r="B74" s="16" t="s">
        <v>6</v>
      </c>
      <c r="C74" s="50" t="str">
        <f t="shared" si="3"/>
        <v/>
      </c>
      <c r="D74" s="50"/>
      <c r="E74" s="51"/>
      <c r="F74" s="46" t="str">
        <f t="shared" si="4"/>
        <v/>
      </c>
      <c r="G74" s="44"/>
      <c r="H74" s="52"/>
      <c r="I74" s="52"/>
      <c r="J74" s="52"/>
    </row>
    <row r="75" spans="1:10" ht="16.5" customHeight="1" x14ac:dyDescent="0.2">
      <c r="A75" s="16">
        <v>28</v>
      </c>
      <c r="B75" s="16" t="s">
        <v>6</v>
      </c>
      <c r="C75" s="50" t="str">
        <f t="shared" si="3"/>
        <v/>
      </c>
      <c r="D75" s="50"/>
      <c r="E75" s="51"/>
      <c r="F75" s="46" t="str">
        <f t="shared" si="4"/>
        <v/>
      </c>
      <c r="G75" s="44"/>
      <c r="H75" s="52"/>
      <c r="I75" s="52"/>
      <c r="J75" s="52"/>
    </row>
    <row r="76" spans="1:10" ht="16.5" customHeight="1" x14ac:dyDescent="0.2">
      <c r="A76" s="16">
        <v>29</v>
      </c>
      <c r="B76" s="16" t="s">
        <v>6</v>
      </c>
      <c r="C76" s="50" t="str">
        <f t="shared" si="3"/>
        <v/>
      </c>
      <c r="D76" s="50"/>
      <c r="E76" s="51"/>
      <c r="F76" s="46" t="str">
        <f t="shared" si="4"/>
        <v/>
      </c>
      <c r="G76" s="44"/>
      <c r="H76" s="52"/>
      <c r="I76" s="52"/>
      <c r="J76" s="52"/>
    </row>
    <row r="77" spans="1:10" ht="16.5" customHeight="1" x14ac:dyDescent="0.2">
      <c r="A77" s="16">
        <v>30</v>
      </c>
      <c r="B77" s="16" t="s">
        <v>6</v>
      </c>
      <c r="C77" s="50" t="str">
        <f t="shared" si="3"/>
        <v/>
      </c>
      <c r="D77" s="50"/>
      <c r="E77" s="51"/>
      <c r="F77" s="46" t="str">
        <f t="shared" si="4"/>
        <v/>
      </c>
      <c r="G77" s="44"/>
      <c r="H77" s="52"/>
      <c r="I77" s="52"/>
      <c r="J77" s="52"/>
    </row>
    <row r="78" spans="1:10" ht="16.5" customHeight="1" x14ac:dyDescent="0.2">
      <c r="A78" s="16">
        <v>31</v>
      </c>
      <c r="B78" s="16" t="s">
        <v>6</v>
      </c>
      <c r="C78" s="50" t="str">
        <f t="shared" si="3"/>
        <v/>
      </c>
      <c r="D78" s="50"/>
      <c r="E78" s="51"/>
      <c r="F78" s="46" t="str">
        <f t="shared" si="4"/>
        <v/>
      </c>
      <c r="G78" s="44"/>
      <c r="H78" s="52"/>
      <c r="I78" s="52"/>
      <c r="J78" s="52"/>
    </row>
    <row r="79" spans="1:10" ht="16.5" customHeight="1" x14ac:dyDescent="0.2">
      <c r="A79" s="16">
        <v>32</v>
      </c>
      <c r="B79" s="16" t="s">
        <v>6</v>
      </c>
      <c r="C79" s="50" t="str">
        <f t="shared" si="3"/>
        <v/>
      </c>
      <c r="D79" s="50"/>
      <c r="E79" s="51"/>
      <c r="F79" s="46" t="str">
        <f t="shared" si="4"/>
        <v/>
      </c>
      <c r="G79" s="44"/>
      <c r="H79" s="52"/>
      <c r="I79" s="52"/>
      <c r="J79" s="52"/>
    </row>
    <row r="80" spans="1:10" ht="16.5" customHeight="1" x14ac:dyDescent="0.2">
      <c r="A80" s="16">
        <v>33</v>
      </c>
      <c r="B80" s="16" t="s">
        <v>6</v>
      </c>
      <c r="C80" s="50" t="str">
        <f t="shared" si="3"/>
        <v/>
      </c>
      <c r="D80" s="50"/>
      <c r="E80" s="51"/>
      <c r="F80" s="46" t="str">
        <f t="shared" si="4"/>
        <v/>
      </c>
      <c r="G80" s="44"/>
      <c r="H80" s="52"/>
      <c r="I80" s="52"/>
      <c r="J80" s="52"/>
    </row>
    <row r="81" spans="1:10" ht="16.5" customHeight="1" x14ac:dyDescent="0.2">
      <c r="A81" s="16">
        <v>34</v>
      </c>
      <c r="B81" s="16" t="s">
        <v>6</v>
      </c>
      <c r="C81" s="50" t="str">
        <f t="shared" si="3"/>
        <v/>
      </c>
      <c r="D81" s="50"/>
      <c r="E81" s="51"/>
      <c r="F81" s="46" t="str">
        <f t="shared" si="4"/>
        <v/>
      </c>
      <c r="G81" s="44"/>
      <c r="H81" s="52"/>
      <c r="I81" s="52"/>
      <c r="J81" s="52"/>
    </row>
    <row r="82" spans="1:10" ht="16.5" customHeight="1" x14ac:dyDescent="0.2">
      <c r="A82" s="16">
        <v>35</v>
      </c>
      <c r="B82" s="16" t="s">
        <v>6</v>
      </c>
      <c r="C82" s="50" t="str">
        <f t="shared" si="3"/>
        <v/>
      </c>
      <c r="D82" s="50"/>
      <c r="E82" s="51"/>
      <c r="F82" s="46" t="str">
        <f t="shared" si="4"/>
        <v/>
      </c>
      <c r="G82" s="44"/>
      <c r="H82" s="52"/>
      <c r="I82" s="52"/>
      <c r="J82" s="52"/>
    </row>
    <row r="83" spans="1:10" ht="16.5" customHeight="1" x14ac:dyDescent="0.2">
      <c r="A83" s="16">
        <v>36</v>
      </c>
      <c r="B83" s="16" t="s">
        <v>6</v>
      </c>
      <c r="C83" s="50" t="str">
        <f t="shared" si="3"/>
        <v/>
      </c>
      <c r="D83" s="50"/>
      <c r="E83" s="51"/>
      <c r="F83" s="46" t="str">
        <f t="shared" si="4"/>
        <v/>
      </c>
      <c r="G83" s="44"/>
      <c r="H83" s="52"/>
      <c r="I83" s="52"/>
      <c r="J83" s="52"/>
    </row>
    <row r="84" spans="1:10" ht="16.5" customHeight="1" x14ac:dyDescent="0.2">
      <c r="A84" s="16">
        <v>37</v>
      </c>
      <c r="B84" s="16" t="s">
        <v>6</v>
      </c>
      <c r="C84" s="50" t="str">
        <f t="shared" si="3"/>
        <v/>
      </c>
      <c r="D84" s="50"/>
      <c r="E84" s="51"/>
      <c r="F84" s="46" t="str">
        <f t="shared" si="4"/>
        <v/>
      </c>
      <c r="G84" s="44"/>
      <c r="H84" s="52"/>
      <c r="I84" s="52"/>
      <c r="J84" s="52"/>
    </row>
    <row r="85" spans="1:10" ht="16.5" customHeight="1" x14ac:dyDescent="0.2">
      <c r="A85" s="16">
        <v>38</v>
      </c>
      <c r="B85" s="16" t="s">
        <v>6</v>
      </c>
      <c r="C85" s="50" t="str">
        <f t="shared" si="3"/>
        <v/>
      </c>
      <c r="D85" s="50"/>
      <c r="E85" s="51"/>
      <c r="F85" s="46" t="str">
        <f t="shared" si="4"/>
        <v/>
      </c>
      <c r="G85" s="44"/>
      <c r="H85" s="52"/>
      <c r="I85" s="52"/>
      <c r="J85" s="52"/>
    </row>
    <row r="86" spans="1:10" ht="16.5" customHeight="1" x14ac:dyDescent="0.2">
      <c r="A86" s="16">
        <v>39</v>
      </c>
      <c r="B86" s="16" t="s">
        <v>6</v>
      </c>
      <c r="C86" s="50" t="str">
        <f t="shared" si="3"/>
        <v/>
      </c>
      <c r="D86" s="50"/>
      <c r="E86" s="51"/>
      <c r="F86" s="46" t="str">
        <f t="shared" si="4"/>
        <v/>
      </c>
      <c r="G86" s="44"/>
      <c r="H86" s="52"/>
      <c r="I86" s="52"/>
      <c r="J86" s="52"/>
    </row>
    <row r="87" spans="1:10" ht="16.5" customHeight="1" x14ac:dyDescent="0.2">
      <c r="A87" s="16">
        <v>40</v>
      </c>
      <c r="B87" s="16" t="s">
        <v>6</v>
      </c>
      <c r="C87" s="50" t="str">
        <f t="shared" si="3"/>
        <v/>
      </c>
      <c r="D87" s="50"/>
      <c r="E87" s="51"/>
      <c r="F87" s="46" t="str">
        <f t="shared" si="4"/>
        <v/>
      </c>
      <c r="G87" s="44"/>
      <c r="H87" s="52"/>
      <c r="I87" s="52"/>
      <c r="J87" s="52"/>
    </row>
    <row r="88" spans="1:10" ht="7.5" customHeight="1" x14ac:dyDescent="0.2"/>
    <row r="89" spans="1:10" ht="15" customHeight="1" x14ac:dyDescent="0.2">
      <c r="A89" s="53"/>
      <c r="B89" s="54"/>
      <c r="C89" s="17" t="s">
        <v>14</v>
      </c>
      <c r="D89" s="17" t="s">
        <v>10</v>
      </c>
      <c r="E89" s="18" t="s">
        <v>15</v>
      </c>
      <c r="F89" s="53" t="s">
        <v>16</v>
      </c>
      <c r="G89" s="54"/>
      <c r="H89" s="17" t="s">
        <v>14</v>
      </c>
      <c r="I89" s="17" t="s">
        <v>10</v>
      </c>
      <c r="J89" s="18" t="s">
        <v>15</v>
      </c>
    </row>
    <row r="90" spans="1:10" ht="18.75" customHeight="1" x14ac:dyDescent="0.2">
      <c r="A90" s="55" t="s">
        <v>17</v>
      </c>
      <c r="B90" s="56"/>
      <c r="C90" s="15"/>
      <c r="D90" s="15"/>
      <c r="E90" s="19" t="s">
        <v>18</v>
      </c>
      <c r="F90" s="55" t="s">
        <v>19</v>
      </c>
      <c r="G90" s="56"/>
      <c r="H90" s="15"/>
      <c r="I90" s="15"/>
      <c r="J90" s="19" t="s">
        <v>18</v>
      </c>
    </row>
    <row r="91" spans="1:10" ht="18.75" customHeight="1" x14ac:dyDescent="0.2">
      <c r="A91" s="55" t="s">
        <v>20</v>
      </c>
      <c r="B91" s="56"/>
      <c r="C91" s="15"/>
      <c r="D91" s="15"/>
      <c r="E91" s="19" t="s">
        <v>18</v>
      </c>
      <c r="F91" s="55" t="s">
        <v>21</v>
      </c>
      <c r="G91" s="56"/>
      <c r="H91" s="15"/>
      <c r="I91" s="15"/>
      <c r="J91" s="19" t="s">
        <v>18</v>
      </c>
    </row>
    <row r="92" spans="1:10" ht="18.75" customHeight="1" x14ac:dyDescent="0.2">
      <c r="A92" s="55" t="s">
        <v>22</v>
      </c>
      <c r="B92" s="56"/>
      <c r="C92" s="15"/>
      <c r="D92" s="15"/>
      <c r="E92" s="19" t="s">
        <v>18</v>
      </c>
      <c r="F92" s="55" t="s">
        <v>23</v>
      </c>
      <c r="G92" s="56"/>
      <c r="H92" s="15"/>
      <c r="I92" s="15"/>
      <c r="J92" s="19" t="s">
        <v>18</v>
      </c>
    </row>
    <row r="93" spans="1:10" ht="18.75" customHeight="1" x14ac:dyDescent="0.2">
      <c r="A93" s="55" t="s">
        <v>24</v>
      </c>
      <c r="B93" s="56"/>
      <c r="C93" s="15"/>
      <c r="D93" s="15"/>
      <c r="E93" s="19" t="s">
        <v>18</v>
      </c>
      <c r="F93" s="55" t="s">
        <v>25</v>
      </c>
      <c r="G93" s="56"/>
      <c r="H93" s="15"/>
      <c r="I93" s="15"/>
      <c r="J93" s="19" t="s">
        <v>18</v>
      </c>
    </row>
    <row r="94" spans="1:10" ht="18.75" customHeight="1" x14ac:dyDescent="0.2">
      <c r="A94" s="55" t="s">
        <v>26</v>
      </c>
      <c r="B94" s="56"/>
      <c r="C94" s="15"/>
      <c r="D94" s="15"/>
      <c r="E94" s="19" t="s">
        <v>18</v>
      </c>
      <c r="F94" s="55" t="s">
        <v>27</v>
      </c>
      <c r="G94" s="56"/>
      <c r="H94" s="15"/>
      <c r="I94" s="15"/>
      <c r="J94" s="19" t="s">
        <v>18</v>
      </c>
    </row>
    <row r="95" spans="1:10" ht="24.75" customHeight="1" x14ac:dyDescent="0.2"/>
    <row r="96" spans="1:10" ht="15" customHeight="1" x14ac:dyDescent="0.2">
      <c r="A96" s="20" t="s">
        <v>28</v>
      </c>
      <c r="H96" s="57" t="s">
        <v>94</v>
      </c>
      <c r="I96" s="57"/>
      <c r="J96" s="57"/>
    </row>
    <row r="97" spans="1:10" x14ac:dyDescent="0.2">
      <c r="A97" s="20" t="s">
        <v>29</v>
      </c>
      <c r="H97" s="57"/>
      <c r="I97" s="57"/>
      <c r="J97" s="57"/>
    </row>
    <row r="98" spans="1:10" ht="33.75" customHeight="1" x14ac:dyDescent="0.2">
      <c r="A98" s="21">
        <v>1</v>
      </c>
      <c r="B98" s="21" t="s">
        <v>6</v>
      </c>
      <c r="C98" s="34" t="str">
        <f>IF(E3="","",E3)</f>
        <v/>
      </c>
      <c r="D98" s="34"/>
      <c r="E98" s="22"/>
      <c r="F98" s="21">
        <v>21</v>
      </c>
      <c r="G98" s="21" t="s">
        <v>6</v>
      </c>
      <c r="H98" s="34" t="str">
        <f>IF(E23="","",E23)</f>
        <v/>
      </c>
      <c r="I98" s="34"/>
      <c r="J98" s="23"/>
    </row>
    <row r="99" spans="1:10" ht="33.75" customHeight="1" x14ac:dyDescent="0.2">
      <c r="A99" s="21">
        <v>2</v>
      </c>
      <c r="B99" s="21" t="s">
        <v>6</v>
      </c>
      <c r="C99" s="34" t="str">
        <f t="shared" ref="C99:C117" si="5">IF(E4="","",E4)</f>
        <v/>
      </c>
      <c r="D99" s="34"/>
      <c r="E99" s="24"/>
      <c r="F99" s="21">
        <v>22</v>
      </c>
      <c r="G99" s="21" t="s">
        <v>6</v>
      </c>
      <c r="H99" s="34" t="str">
        <f t="shared" ref="H99:H117" si="6">IF(E24="","",E24)</f>
        <v/>
      </c>
      <c r="I99" s="34"/>
      <c r="J99" s="23"/>
    </row>
    <row r="100" spans="1:10" ht="33.75" customHeight="1" x14ac:dyDescent="0.2">
      <c r="A100" s="21">
        <v>3</v>
      </c>
      <c r="B100" s="21" t="s">
        <v>6</v>
      </c>
      <c r="C100" s="34" t="str">
        <f t="shared" si="5"/>
        <v/>
      </c>
      <c r="D100" s="34"/>
      <c r="E100" s="24"/>
      <c r="F100" s="21">
        <v>23</v>
      </c>
      <c r="G100" s="21" t="s">
        <v>6</v>
      </c>
      <c r="H100" s="34" t="str">
        <f t="shared" si="6"/>
        <v/>
      </c>
      <c r="I100" s="34"/>
      <c r="J100" s="23"/>
    </row>
    <row r="101" spans="1:10" ht="33.75" customHeight="1" x14ac:dyDescent="0.2">
      <c r="A101" s="21">
        <v>4</v>
      </c>
      <c r="B101" s="21" t="s">
        <v>6</v>
      </c>
      <c r="C101" s="34" t="str">
        <f t="shared" si="5"/>
        <v/>
      </c>
      <c r="D101" s="34"/>
      <c r="E101" s="24"/>
      <c r="F101" s="21">
        <v>24</v>
      </c>
      <c r="G101" s="21" t="s">
        <v>6</v>
      </c>
      <c r="H101" s="34" t="str">
        <f t="shared" si="6"/>
        <v/>
      </c>
      <c r="I101" s="34"/>
      <c r="J101" s="23"/>
    </row>
    <row r="102" spans="1:10" ht="33.75" customHeight="1" x14ac:dyDescent="0.2">
      <c r="A102" s="21">
        <v>5</v>
      </c>
      <c r="B102" s="21" t="s">
        <v>6</v>
      </c>
      <c r="C102" s="34" t="str">
        <f t="shared" si="5"/>
        <v/>
      </c>
      <c r="D102" s="34"/>
      <c r="E102" s="24"/>
      <c r="F102" s="21">
        <v>25</v>
      </c>
      <c r="G102" s="21" t="s">
        <v>6</v>
      </c>
      <c r="H102" s="34" t="str">
        <f t="shared" si="6"/>
        <v/>
      </c>
      <c r="I102" s="34"/>
      <c r="J102" s="23"/>
    </row>
    <row r="103" spans="1:10" ht="33.75" customHeight="1" x14ac:dyDescent="0.2">
      <c r="A103" s="21">
        <v>6</v>
      </c>
      <c r="B103" s="21" t="s">
        <v>6</v>
      </c>
      <c r="C103" s="34" t="str">
        <f t="shared" si="5"/>
        <v/>
      </c>
      <c r="D103" s="34"/>
      <c r="E103" s="24"/>
      <c r="F103" s="21">
        <v>26</v>
      </c>
      <c r="G103" s="21" t="s">
        <v>6</v>
      </c>
      <c r="H103" s="34" t="str">
        <f t="shared" si="6"/>
        <v/>
      </c>
      <c r="I103" s="34"/>
      <c r="J103" s="23"/>
    </row>
    <row r="104" spans="1:10" ht="33.75" customHeight="1" x14ac:dyDescent="0.2">
      <c r="A104" s="21">
        <v>7</v>
      </c>
      <c r="B104" s="21" t="s">
        <v>6</v>
      </c>
      <c r="C104" s="34" t="str">
        <f t="shared" si="5"/>
        <v/>
      </c>
      <c r="D104" s="34"/>
      <c r="E104" s="24"/>
      <c r="F104" s="21">
        <v>27</v>
      </c>
      <c r="G104" s="21" t="s">
        <v>6</v>
      </c>
      <c r="H104" s="34" t="str">
        <f t="shared" si="6"/>
        <v/>
      </c>
      <c r="I104" s="34"/>
      <c r="J104" s="23"/>
    </row>
    <row r="105" spans="1:10" ht="33.75" customHeight="1" x14ac:dyDescent="0.2">
      <c r="A105" s="21">
        <v>8</v>
      </c>
      <c r="B105" s="21" t="s">
        <v>6</v>
      </c>
      <c r="C105" s="34" t="str">
        <f t="shared" si="5"/>
        <v/>
      </c>
      <c r="D105" s="34"/>
      <c r="E105" s="24"/>
      <c r="F105" s="21">
        <v>28</v>
      </c>
      <c r="G105" s="21" t="s">
        <v>6</v>
      </c>
      <c r="H105" s="34" t="str">
        <f t="shared" si="6"/>
        <v/>
      </c>
      <c r="I105" s="34"/>
      <c r="J105" s="23"/>
    </row>
    <row r="106" spans="1:10" ht="33.75" customHeight="1" x14ac:dyDescent="0.2">
      <c r="A106" s="21">
        <v>9</v>
      </c>
      <c r="B106" s="21" t="s">
        <v>6</v>
      </c>
      <c r="C106" s="34" t="str">
        <f t="shared" si="5"/>
        <v/>
      </c>
      <c r="D106" s="34"/>
      <c r="E106" s="24"/>
      <c r="F106" s="21">
        <v>29</v>
      </c>
      <c r="G106" s="21" t="s">
        <v>6</v>
      </c>
      <c r="H106" s="34" t="str">
        <f t="shared" si="6"/>
        <v/>
      </c>
      <c r="I106" s="34"/>
      <c r="J106" s="23"/>
    </row>
    <row r="107" spans="1:10" ht="33.75" customHeight="1" x14ac:dyDescent="0.2">
      <c r="A107" s="21">
        <v>10</v>
      </c>
      <c r="B107" s="21" t="s">
        <v>6</v>
      </c>
      <c r="C107" s="34" t="str">
        <f t="shared" si="5"/>
        <v/>
      </c>
      <c r="D107" s="34"/>
      <c r="E107" s="24"/>
      <c r="F107" s="21">
        <v>30</v>
      </c>
      <c r="G107" s="21" t="s">
        <v>6</v>
      </c>
      <c r="H107" s="34" t="str">
        <f t="shared" si="6"/>
        <v/>
      </c>
      <c r="I107" s="34"/>
      <c r="J107" s="23"/>
    </row>
    <row r="108" spans="1:10" ht="33.75" customHeight="1" x14ac:dyDescent="0.2">
      <c r="A108" s="21">
        <v>11</v>
      </c>
      <c r="B108" s="21" t="s">
        <v>6</v>
      </c>
      <c r="C108" s="34" t="str">
        <f t="shared" si="5"/>
        <v/>
      </c>
      <c r="D108" s="34"/>
      <c r="E108" s="24"/>
      <c r="F108" s="21">
        <v>31</v>
      </c>
      <c r="G108" s="21" t="s">
        <v>6</v>
      </c>
      <c r="H108" s="34" t="str">
        <f t="shared" si="6"/>
        <v/>
      </c>
      <c r="I108" s="34"/>
      <c r="J108" s="23"/>
    </row>
    <row r="109" spans="1:10" ht="33.75" customHeight="1" x14ac:dyDescent="0.2">
      <c r="A109" s="21">
        <v>12</v>
      </c>
      <c r="B109" s="21" t="s">
        <v>6</v>
      </c>
      <c r="C109" s="34" t="str">
        <f t="shared" si="5"/>
        <v/>
      </c>
      <c r="D109" s="34"/>
      <c r="E109" s="24"/>
      <c r="F109" s="21">
        <v>32</v>
      </c>
      <c r="G109" s="21" t="s">
        <v>6</v>
      </c>
      <c r="H109" s="34" t="str">
        <f t="shared" si="6"/>
        <v/>
      </c>
      <c r="I109" s="34"/>
      <c r="J109" s="23"/>
    </row>
    <row r="110" spans="1:10" ht="33.75" customHeight="1" x14ac:dyDescent="0.2">
      <c r="A110" s="21">
        <v>13</v>
      </c>
      <c r="B110" s="21" t="s">
        <v>6</v>
      </c>
      <c r="C110" s="34" t="str">
        <f t="shared" si="5"/>
        <v/>
      </c>
      <c r="D110" s="34"/>
      <c r="E110" s="24"/>
      <c r="F110" s="21">
        <v>33</v>
      </c>
      <c r="G110" s="21" t="s">
        <v>6</v>
      </c>
      <c r="H110" s="34" t="str">
        <f t="shared" si="6"/>
        <v/>
      </c>
      <c r="I110" s="34"/>
      <c r="J110" s="23"/>
    </row>
    <row r="111" spans="1:10" ht="33.75" customHeight="1" x14ac:dyDescent="0.2">
      <c r="A111" s="21">
        <v>14</v>
      </c>
      <c r="B111" s="21" t="s">
        <v>6</v>
      </c>
      <c r="C111" s="34" t="str">
        <f t="shared" si="5"/>
        <v/>
      </c>
      <c r="D111" s="34"/>
      <c r="E111" s="24"/>
      <c r="F111" s="21">
        <v>34</v>
      </c>
      <c r="G111" s="21" t="s">
        <v>6</v>
      </c>
      <c r="H111" s="34" t="str">
        <f t="shared" si="6"/>
        <v/>
      </c>
      <c r="I111" s="34"/>
      <c r="J111" s="23"/>
    </row>
    <row r="112" spans="1:10" ht="33.75" customHeight="1" x14ac:dyDescent="0.2">
      <c r="A112" s="21">
        <v>15</v>
      </c>
      <c r="B112" s="21" t="s">
        <v>6</v>
      </c>
      <c r="C112" s="34" t="str">
        <f t="shared" si="5"/>
        <v/>
      </c>
      <c r="D112" s="34"/>
      <c r="E112" s="24"/>
      <c r="F112" s="21">
        <v>35</v>
      </c>
      <c r="G112" s="21" t="s">
        <v>6</v>
      </c>
      <c r="H112" s="34" t="str">
        <f t="shared" si="6"/>
        <v/>
      </c>
      <c r="I112" s="34"/>
      <c r="J112" s="23"/>
    </row>
    <row r="113" spans="1:10" ht="33.75" customHeight="1" x14ac:dyDescent="0.2">
      <c r="A113" s="21">
        <v>16</v>
      </c>
      <c r="B113" s="21" t="s">
        <v>6</v>
      </c>
      <c r="C113" s="34" t="str">
        <f t="shared" si="5"/>
        <v/>
      </c>
      <c r="D113" s="34"/>
      <c r="E113" s="24"/>
      <c r="F113" s="21">
        <v>36</v>
      </c>
      <c r="G113" s="21" t="s">
        <v>6</v>
      </c>
      <c r="H113" s="34" t="str">
        <f t="shared" si="6"/>
        <v/>
      </c>
      <c r="I113" s="34"/>
      <c r="J113" s="23"/>
    </row>
    <row r="114" spans="1:10" ht="33.75" customHeight="1" x14ac:dyDescent="0.2">
      <c r="A114" s="21">
        <v>17</v>
      </c>
      <c r="B114" s="21" t="s">
        <v>6</v>
      </c>
      <c r="C114" s="34" t="str">
        <f t="shared" si="5"/>
        <v/>
      </c>
      <c r="D114" s="34"/>
      <c r="E114" s="24"/>
      <c r="F114" s="21">
        <v>37</v>
      </c>
      <c r="G114" s="21" t="s">
        <v>6</v>
      </c>
      <c r="H114" s="34" t="str">
        <f t="shared" si="6"/>
        <v/>
      </c>
      <c r="I114" s="34"/>
      <c r="J114" s="23"/>
    </row>
    <row r="115" spans="1:10" ht="33.75" customHeight="1" x14ac:dyDescent="0.2">
      <c r="A115" s="21">
        <v>18</v>
      </c>
      <c r="B115" s="21" t="s">
        <v>6</v>
      </c>
      <c r="C115" s="34" t="str">
        <f t="shared" si="5"/>
        <v/>
      </c>
      <c r="D115" s="34"/>
      <c r="E115" s="24"/>
      <c r="F115" s="21">
        <v>38</v>
      </c>
      <c r="G115" s="21" t="s">
        <v>6</v>
      </c>
      <c r="H115" s="34" t="str">
        <f t="shared" si="6"/>
        <v/>
      </c>
      <c r="I115" s="34"/>
      <c r="J115" s="23"/>
    </row>
    <row r="116" spans="1:10" ht="33.75" customHeight="1" x14ac:dyDescent="0.2">
      <c r="A116" s="21">
        <v>19</v>
      </c>
      <c r="B116" s="21" t="s">
        <v>6</v>
      </c>
      <c r="C116" s="34" t="str">
        <f t="shared" si="5"/>
        <v/>
      </c>
      <c r="D116" s="34"/>
      <c r="E116" s="24"/>
      <c r="F116" s="21">
        <v>39</v>
      </c>
      <c r="G116" s="21" t="s">
        <v>6</v>
      </c>
      <c r="H116" s="34" t="str">
        <f t="shared" si="6"/>
        <v/>
      </c>
      <c r="I116" s="34"/>
      <c r="J116" s="23"/>
    </row>
    <row r="117" spans="1:10" ht="33.75" customHeight="1" x14ac:dyDescent="0.2">
      <c r="A117" s="21">
        <v>20</v>
      </c>
      <c r="B117" s="21" t="s">
        <v>6</v>
      </c>
      <c r="C117" s="34" t="str">
        <f t="shared" si="5"/>
        <v/>
      </c>
      <c r="D117" s="34"/>
      <c r="E117" s="24"/>
      <c r="F117" s="21">
        <v>40</v>
      </c>
      <c r="G117" s="21" t="s">
        <v>6</v>
      </c>
      <c r="H117" s="34" t="str">
        <f t="shared" si="6"/>
        <v/>
      </c>
      <c r="I117" s="34"/>
      <c r="J117" s="23"/>
    </row>
    <row r="118" spans="1:10" ht="34.5" customHeight="1" x14ac:dyDescent="0.2">
      <c r="C118" s="25"/>
      <c r="D118" s="25"/>
      <c r="E118" s="26"/>
      <c r="H118" s="27"/>
      <c r="I118" s="27"/>
      <c r="J118" s="27"/>
    </row>
    <row r="119" spans="1:10" ht="12.75" customHeight="1" x14ac:dyDescent="0.2">
      <c r="C119" s="58" t="s">
        <v>9</v>
      </c>
      <c r="D119" s="59"/>
      <c r="E119" s="28" t="s">
        <v>10</v>
      </c>
      <c r="F119" s="37" t="s">
        <v>30</v>
      </c>
      <c r="G119" s="38"/>
      <c r="H119" s="29" t="s">
        <v>31</v>
      </c>
      <c r="I119" s="30"/>
    </row>
    <row r="120" spans="1:10" ht="30.75" customHeight="1" x14ac:dyDescent="0.2">
      <c r="C120" s="39"/>
      <c r="D120" s="40"/>
      <c r="E120" s="15"/>
      <c r="F120" s="60">
        <f>(COUNTA(C98:C117)-COUNTIF(C98:C117,""))*0.8+(COUNTA(H98:H117)-COUNTIF(H98:H117,""))*0.8</f>
        <v>0</v>
      </c>
      <c r="G120" s="60"/>
      <c r="H120" s="15"/>
    </row>
    <row r="121" spans="1:10" ht="13.5" customHeight="1" x14ac:dyDescent="0.2"/>
    <row r="122" spans="1:10" ht="13.5" customHeight="1" x14ac:dyDescent="0.2"/>
    <row r="123" spans="1:10" ht="13.5" customHeight="1" x14ac:dyDescent="0.2"/>
    <row r="124" spans="1:10" ht="13.5" customHeight="1" x14ac:dyDescent="0.2"/>
  </sheetData>
  <mergeCells count="183">
    <mergeCell ref="H96:J97"/>
    <mergeCell ref="C119:D119"/>
    <mergeCell ref="F119:G119"/>
    <mergeCell ref="C120:D120"/>
    <mergeCell ref="F120:G120"/>
    <mergeCell ref="A92:B92"/>
    <mergeCell ref="F92:G92"/>
    <mergeCell ref="A93:B93"/>
    <mergeCell ref="F93:G93"/>
    <mergeCell ref="A94:B94"/>
    <mergeCell ref="F94:G94"/>
    <mergeCell ref="C98:D98"/>
    <mergeCell ref="H98:I98"/>
    <mergeCell ref="C99:D99"/>
    <mergeCell ref="H99:I99"/>
    <mergeCell ref="C100:D100"/>
    <mergeCell ref="H100:I100"/>
    <mergeCell ref="C101:D101"/>
    <mergeCell ref="H101:I101"/>
    <mergeCell ref="C102:D102"/>
    <mergeCell ref="H102:I102"/>
    <mergeCell ref="C103:D103"/>
    <mergeCell ref="H103:I103"/>
    <mergeCell ref="C104:D104"/>
    <mergeCell ref="A89:B89"/>
    <mergeCell ref="F89:G89"/>
    <mergeCell ref="A90:B90"/>
    <mergeCell ref="F90:G90"/>
    <mergeCell ref="A91:B91"/>
    <mergeCell ref="F91:G91"/>
    <mergeCell ref="C85:E85"/>
    <mergeCell ref="F85:J85"/>
    <mergeCell ref="C86:E86"/>
    <mergeCell ref="F86:J86"/>
    <mergeCell ref="C87:E87"/>
    <mergeCell ref="F87:J87"/>
    <mergeCell ref="C82:E82"/>
    <mergeCell ref="F82:J82"/>
    <mergeCell ref="C83:E83"/>
    <mergeCell ref="F83:J83"/>
    <mergeCell ref="C84:E84"/>
    <mergeCell ref="F84:J84"/>
    <mergeCell ref="C79:E79"/>
    <mergeCell ref="F79:J79"/>
    <mergeCell ref="C80:E80"/>
    <mergeCell ref="F80:J80"/>
    <mergeCell ref="C81:E81"/>
    <mergeCell ref="F81:J81"/>
    <mergeCell ref="C76:E76"/>
    <mergeCell ref="F76:J76"/>
    <mergeCell ref="C77:E77"/>
    <mergeCell ref="F77:J77"/>
    <mergeCell ref="C78:E78"/>
    <mergeCell ref="F78:J78"/>
    <mergeCell ref="C73:E73"/>
    <mergeCell ref="F73:J73"/>
    <mergeCell ref="C74:E74"/>
    <mergeCell ref="F74:J74"/>
    <mergeCell ref="C75:E75"/>
    <mergeCell ref="F75:J75"/>
    <mergeCell ref="C70:E70"/>
    <mergeCell ref="F70:J70"/>
    <mergeCell ref="C71:E71"/>
    <mergeCell ref="F71:J71"/>
    <mergeCell ref="C72:E72"/>
    <mergeCell ref="F72:J72"/>
    <mergeCell ref="C67:E67"/>
    <mergeCell ref="F67:J67"/>
    <mergeCell ref="C68:E68"/>
    <mergeCell ref="F68:J68"/>
    <mergeCell ref="C69:E69"/>
    <mergeCell ref="F69:J69"/>
    <mergeCell ref="C64:E64"/>
    <mergeCell ref="F64:J64"/>
    <mergeCell ref="C65:E65"/>
    <mergeCell ref="F65:J65"/>
    <mergeCell ref="C66:E66"/>
    <mergeCell ref="F66:J66"/>
    <mergeCell ref="C61:E61"/>
    <mergeCell ref="F61:J61"/>
    <mergeCell ref="C62:E62"/>
    <mergeCell ref="F62:J62"/>
    <mergeCell ref="C63:E63"/>
    <mergeCell ref="F63:J63"/>
    <mergeCell ref="C58:E58"/>
    <mergeCell ref="F58:J58"/>
    <mergeCell ref="C59:E59"/>
    <mergeCell ref="F59:J59"/>
    <mergeCell ref="C60:E60"/>
    <mergeCell ref="F60:J60"/>
    <mergeCell ref="C55:E55"/>
    <mergeCell ref="F55:J55"/>
    <mergeCell ref="C56:E56"/>
    <mergeCell ref="F56:J56"/>
    <mergeCell ref="C57:E57"/>
    <mergeCell ref="F57:J57"/>
    <mergeCell ref="C52:E52"/>
    <mergeCell ref="F52:J52"/>
    <mergeCell ref="C53:E53"/>
    <mergeCell ref="F53:J53"/>
    <mergeCell ref="C54:E54"/>
    <mergeCell ref="F54:J54"/>
    <mergeCell ref="C49:E49"/>
    <mergeCell ref="F49:J49"/>
    <mergeCell ref="C50:E50"/>
    <mergeCell ref="F50:J50"/>
    <mergeCell ref="C51:E51"/>
    <mergeCell ref="F51:J51"/>
    <mergeCell ref="F44:G44"/>
    <mergeCell ref="C45:D45"/>
    <mergeCell ref="F45:G45"/>
    <mergeCell ref="A46:J46"/>
    <mergeCell ref="C48:E48"/>
    <mergeCell ref="F48:J48"/>
    <mergeCell ref="C38:D38"/>
    <mergeCell ref="C39:D39"/>
    <mergeCell ref="C40:D40"/>
    <mergeCell ref="C41:D41"/>
    <mergeCell ref="C42:D42"/>
    <mergeCell ref="C44:D44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A1:J1"/>
    <mergeCell ref="C3:D3"/>
    <mergeCell ref="C4:D4"/>
    <mergeCell ref="C5:D5"/>
    <mergeCell ref="C6:D6"/>
    <mergeCell ref="C7:D7"/>
    <mergeCell ref="H104:I104"/>
    <mergeCell ref="C105:D105"/>
    <mergeCell ref="H105:I105"/>
    <mergeCell ref="C106:D106"/>
    <mergeCell ref="H106:I106"/>
    <mergeCell ref="C107:D107"/>
    <mergeCell ref="H107:I107"/>
    <mergeCell ref="C108:D108"/>
    <mergeCell ref="H108:I108"/>
    <mergeCell ref="C114:D114"/>
    <mergeCell ref="H114:I114"/>
    <mergeCell ref="C115:D115"/>
    <mergeCell ref="H115:I115"/>
    <mergeCell ref="C116:D116"/>
    <mergeCell ref="H116:I116"/>
    <mergeCell ref="C117:D117"/>
    <mergeCell ref="H117:I117"/>
    <mergeCell ref="C109:D109"/>
    <mergeCell ref="H109:I109"/>
    <mergeCell ref="C110:D110"/>
    <mergeCell ref="H110:I110"/>
    <mergeCell ref="C111:D111"/>
    <mergeCell ref="H111:I111"/>
    <mergeCell ref="C112:D112"/>
    <mergeCell ref="H112:I112"/>
    <mergeCell ref="C113:D113"/>
    <mergeCell ref="H113:I113"/>
  </mergeCells>
  <phoneticPr fontId="1"/>
  <printOptions horizontalCentered="1"/>
  <pageMargins left="0.78740157480314965" right="0.78740157480314965" top="0.59055118110236227" bottom="0.39370078740157483" header="0.39370078740157483" footer="0.11811023622047245"/>
  <pageSetup paperSize="9" scale="98" orientation="portrait" horizontalDpi="4294967292" r:id="rId1"/>
  <headerFooter alignWithMargins="0">
    <oddHeader>&amp;L&amp;A&amp;C&amp;"ＭＳ Ｐゴシック,太字"&amp;18 &amp;RClass________  No._________ Name__________________________________</oddHeader>
  </headerFooter>
  <rowBreaks count="2" manualBreakCount="2">
    <brk id="45" max="16383" man="1"/>
    <brk id="9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5449-424B-465C-89A6-CED325D45610}">
  <dimension ref="A1:C33"/>
  <sheetViews>
    <sheetView tabSelected="1" workbookViewId="0">
      <selection activeCell="R29" sqref="R29"/>
    </sheetView>
  </sheetViews>
  <sheetFormatPr defaultRowHeight="13.5" x14ac:dyDescent="0.15"/>
  <cols>
    <col min="1" max="2" width="3.375" customWidth="1"/>
  </cols>
  <sheetData>
    <row r="1" spans="1:3" s="1" customFormat="1" ht="25.5" x14ac:dyDescent="0.25">
      <c r="A1" s="33" t="s">
        <v>101</v>
      </c>
    </row>
    <row r="3" spans="1:3" ht="18.75" x14ac:dyDescent="0.2">
      <c r="A3" s="4" t="s">
        <v>95</v>
      </c>
      <c r="B3" s="4" t="s">
        <v>109</v>
      </c>
    </row>
    <row r="4" spans="1:3" x14ac:dyDescent="0.15">
      <c r="B4">
        <v>1</v>
      </c>
      <c r="C4" t="s">
        <v>110</v>
      </c>
    </row>
    <row r="5" spans="1:3" x14ac:dyDescent="0.15">
      <c r="C5" s="32" t="s">
        <v>115</v>
      </c>
    </row>
    <row r="6" spans="1:3" x14ac:dyDescent="0.15">
      <c r="C6" s="32" t="s">
        <v>116</v>
      </c>
    </row>
    <row r="7" spans="1:3" x14ac:dyDescent="0.15">
      <c r="C7" s="32" t="s">
        <v>119</v>
      </c>
    </row>
    <row r="8" spans="1:3" x14ac:dyDescent="0.15">
      <c r="B8">
        <v>2</v>
      </c>
      <c r="C8" t="s">
        <v>111</v>
      </c>
    </row>
    <row r="9" spans="1:3" x14ac:dyDescent="0.15">
      <c r="B9">
        <v>3</v>
      </c>
      <c r="C9" t="s">
        <v>112</v>
      </c>
    </row>
    <row r="10" spans="1:3" x14ac:dyDescent="0.15">
      <c r="C10" s="32" t="s">
        <v>120</v>
      </c>
    </row>
    <row r="11" spans="1:3" x14ac:dyDescent="0.15">
      <c r="C11" s="32" t="s">
        <v>117</v>
      </c>
    </row>
    <row r="12" spans="1:3" x14ac:dyDescent="0.15">
      <c r="C12" s="32" t="s">
        <v>118</v>
      </c>
    </row>
    <row r="13" spans="1:3" x14ac:dyDescent="0.15">
      <c r="B13">
        <v>4</v>
      </c>
      <c r="C13" t="s">
        <v>113</v>
      </c>
    </row>
    <row r="14" spans="1:3" x14ac:dyDescent="0.15">
      <c r="B14">
        <v>5</v>
      </c>
      <c r="C14" t="s">
        <v>114</v>
      </c>
    </row>
    <row r="16" spans="1:3" x14ac:dyDescent="0.15">
      <c r="B16" t="s">
        <v>102</v>
      </c>
    </row>
    <row r="17" spans="1:3" x14ac:dyDescent="0.15">
      <c r="B17" t="s">
        <v>103</v>
      </c>
    </row>
    <row r="19" spans="1:3" ht="18.75" x14ac:dyDescent="0.2">
      <c r="A19" s="4" t="s">
        <v>96</v>
      </c>
      <c r="B19" s="4" t="s">
        <v>121</v>
      </c>
    </row>
    <row r="20" spans="1:3" x14ac:dyDescent="0.15">
      <c r="B20" t="s">
        <v>104</v>
      </c>
    </row>
    <row r="21" spans="1:3" x14ac:dyDescent="0.15">
      <c r="B21">
        <v>1</v>
      </c>
      <c r="C21" t="s">
        <v>122</v>
      </c>
    </row>
    <row r="22" spans="1:3" x14ac:dyDescent="0.15">
      <c r="B22">
        <v>2</v>
      </c>
      <c r="C22" t="s">
        <v>123</v>
      </c>
    </row>
    <row r="23" spans="1:3" x14ac:dyDescent="0.15">
      <c r="C23" t="s">
        <v>105</v>
      </c>
    </row>
    <row r="24" spans="1:3" x14ac:dyDescent="0.15">
      <c r="C24" t="s">
        <v>106</v>
      </c>
    </row>
    <row r="25" spans="1:3" x14ac:dyDescent="0.15">
      <c r="B25">
        <v>3</v>
      </c>
      <c r="C25" t="s">
        <v>124</v>
      </c>
    </row>
    <row r="26" spans="1:3" x14ac:dyDescent="0.15">
      <c r="B26">
        <v>4</v>
      </c>
      <c r="C26" t="s">
        <v>98</v>
      </c>
    </row>
    <row r="28" spans="1:3" x14ac:dyDescent="0.15">
      <c r="B28" t="s">
        <v>107</v>
      </c>
    </row>
    <row r="29" spans="1:3" x14ac:dyDescent="0.15">
      <c r="C29" t="s">
        <v>108</v>
      </c>
    </row>
    <row r="30" spans="1:3" x14ac:dyDescent="0.15">
      <c r="C30" t="s">
        <v>100</v>
      </c>
    </row>
    <row r="32" spans="1:3" ht="18.75" x14ac:dyDescent="0.2">
      <c r="A32" s="4" t="s">
        <v>97</v>
      </c>
      <c r="B32" s="4" t="s">
        <v>125</v>
      </c>
    </row>
    <row r="33" spans="2:2" x14ac:dyDescent="0.15">
      <c r="B33" t="s">
        <v>99</v>
      </c>
    </row>
  </sheetData>
  <phoneticPr fontId="1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sample</vt:lpstr>
      <vt:lpstr>元</vt:lpstr>
      <vt:lpstr>やり方</vt:lpstr>
      <vt:lpstr>sample!Print_Area</vt:lpstr>
      <vt:lpstr>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 秀紀</dc:creator>
  <cp:lastModifiedBy>秀紀 春日</cp:lastModifiedBy>
  <cp:lastPrinted>2026-08-11T14:23:54Z</cp:lastPrinted>
  <dcterms:created xsi:type="dcterms:W3CDTF">2026-08-07T00:14:09Z</dcterms:created>
  <dcterms:modified xsi:type="dcterms:W3CDTF">2026-08-11T14:24:10Z</dcterms:modified>
</cp:coreProperties>
</file>